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ธ.ค.67" sheetId="3" r:id="rId1"/>
  </sheets>
  <definedNames>
    <definedName name="a">#REF!</definedName>
  </definedNames>
  <calcPr calcId="144525"/>
</workbook>
</file>

<file path=xl/calcChain.xml><?xml version="1.0" encoding="utf-8"?>
<calcChain xmlns="http://schemas.openxmlformats.org/spreadsheetml/2006/main">
  <c r="H14" i="3" l="1"/>
  <c r="H15" i="3"/>
  <c r="D11" i="3" l="1"/>
  <c r="H12" i="3" l="1"/>
  <c r="H11" i="3"/>
</calcChain>
</file>

<file path=xl/sharedStrings.xml><?xml version="1.0" encoding="utf-8"?>
<sst xmlns="http://schemas.openxmlformats.org/spreadsheetml/2006/main" count="609" uniqueCount="214">
  <si>
    <t>ที่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</si>
  <si>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</si>
  <si>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</si>
  <si>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</si>
  <si>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(ราคากลาง)/บาท</t>
  </si>
  <si>
    <t>เหตุผลที่คัดเลือก</t>
  </si>
  <si>
    <t>โดยสังเขป</t>
  </si>
  <si>
    <t>ของสัญญาหรือ</t>
  </si>
  <si>
    <t>ข้อตกลงในการ</t>
  </si>
  <si>
    <t>ซื้อหรือจ้าง</t>
  </si>
  <si>
    <t>งานจัดซื้อ/จัดจ้าง</t>
  </si>
  <si>
    <t>เลขที่และวันที่</t>
  </si>
  <si>
    <t>เฉพาะเจาะจง</t>
  </si>
  <si>
    <t>เทศบาลตำบลหงาว</t>
  </si>
  <si>
    <t xml:space="preserve"> </t>
  </si>
  <si>
    <t xml:space="preserve">            </t>
  </si>
  <si>
    <t>เป็นผู้จำหน่ายโดยตรง</t>
  </si>
  <si>
    <t>ใบสั่งซื้อเลขที่</t>
  </si>
  <si>
    <t xml:space="preserve">                                              </t>
  </si>
  <si>
    <t>บจ.มานิตย์รวมภัณฑ์</t>
  </si>
  <si>
    <t>เป็นผู้ให้บริการโดยตรง</t>
  </si>
  <si>
    <t>วงเงินซื้อหรือจ้าง</t>
  </si>
  <si>
    <t>ใบสั่งจ้างเลขที่</t>
  </si>
  <si>
    <t>หจก.ระนองออนไลน์</t>
  </si>
  <si>
    <t>ร้านอรทัย</t>
  </si>
  <si>
    <t>ซื้อวัสดุก่อสร้าง จำนวน 1 รายการ</t>
  </si>
  <si>
    <t>บจ.มานิตย์ รวมภัณฑ์</t>
  </si>
  <si>
    <t xml:space="preserve">                                                                          </t>
  </si>
  <si>
    <t>ซื้อวัสดุวิทยาศาสตร์หรือการแพทย์ จำนวน 2 รายการ</t>
  </si>
  <si>
    <t>ราคาที่เสนอ 30,000 บาท</t>
  </si>
  <si>
    <t>ซื้อวัสดุก่อสร้าง จำนวน 4 รายการ</t>
  </si>
  <si>
    <t>ซื้อวัสดุงานบ้านงานครัว จำนวน 1 รายการ</t>
  </si>
  <si>
    <t>บจ.ระนองคอนกรีต</t>
  </si>
  <si>
    <t xml:space="preserve">จ้างก่อสร้างถนน คสล.ซอยประชาพิทักษ์ 6/2 </t>
  </si>
  <si>
    <t>หจก.วริษกิจโยธา</t>
  </si>
  <si>
    <t>ราคาที่เสนอ 262,000 บาท</t>
  </si>
  <si>
    <t>80/2568</t>
  </si>
  <si>
    <t>ลว. 4 ธ.ค.2567</t>
  </si>
  <si>
    <t>จ้างทำป้ายไวนิล  จำนวน 1 ผืน</t>
  </si>
  <si>
    <t>เจี๊ยบสติกเกอร์</t>
  </si>
  <si>
    <t>ราคาที่เสนอ 250 บาท</t>
  </si>
  <si>
    <t>77/2568</t>
  </si>
  <si>
    <t>ลว.2 ธ.ค..2567</t>
  </si>
  <si>
    <t>บ้านหงาวโอสถ</t>
  </si>
  <si>
    <t>ราคาที่เสนอ 8,900 บาท</t>
  </si>
  <si>
    <t>78/2568</t>
  </si>
  <si>
    <t>ลว.2 ธ.ค.2567</t>
  </si>
  <si>
    <t>หจก.วิริยาโลหะกิจและฮาร์ดแวร์</t>
  </si>
  <si>
    <t>ราคาที่เสนอ 192.60 บาท</t>
  </si>
  <si>
    <t>79/2568</t>
  </si>
  <si>
    <t>ซ่อมรถยนต์กระบะ บ 0658 จำนวน 1  รายการ</t>
  </si>
  <si>
    <t>อู่แอ๊ดบางริ้น</t>
  </si>
  <si>
    <t>81/2568</t>
  </si>
  <si>
    <t>ลว.4 ธ.ค.2567</t>
  </si>
  <si>
    <t>ซื้อวัสดุไฟฟ้าและวิทยุ จำนวน 13 รายการ</t>
  </si>
  <si>
    <t>ราคาที่เสนอ 28,385 บาท</t>
  </si>
  <si>
    <t>ลว.6 ธ.ค..2567</t>
  </si>
  <si>
    <t>ราคาที่เสนอ 14,170 บาท</t>
  </si>
  <si>
    <t>83/2568</t>
  </si>
  <si>
    <t>ลว.11 ธ.ค.2567</t>
  </si>
  <si>
    <t>82/2568</t>
  </si>
  <si>
    <t>ราคาที่เสนอ 7,158.30 บาท</t>
  </si>
  <si>
    <t>84/2568</t>
  </si>
  <si>
    <t>ราคาที่เสนอ 520 บาท</t>
  </si>
  <si>
    <t>85/2568</t>
  </si>
  <si>
    <t>จ้างซักผ้า จำนวน 1 รายการ</t>
  </si>
  <si>
    <t>นางบุญแปลก ใจเดียว</t>
  </si>
  <si>
    <t>ราคาที่เสนอ 2,105 บาท</t>
  </si>
  <si>
    <t>86/2568</t>
  </si>
  <si>
    <t>ซื้อวัสดุไฟฟ้าและวิทยุ จำนวน 1 รายการ</t>
  </si>
  <si>
    <t>บจ.ดีแอนด์พี เทเลคอม</t>
  </si>
  <si>
    <t>ราคาที่เสนอ 3,000 บาท</t>
  </si>
  <si>
    <t>87/2568</t>
  </si>
  <si>
    <t>88/2568</t>
  </si>
  <si>
    <t>ลว.12 ธ.ค.2567</t>
  </si>
  <si>
    <t xml:space="preserve">จ้างซ่อมแซมเครื่องคอมพิวเตอร์ หมายเลขครุภัณฑ์ </t>
  </si>
  <si>
    <t>416-64-0161 จำนวน 1 รายการ</t>
  </si>
  <si>
    <t>ราคาที่เสนอ 2,190 บาท</t>
  </si>
  <si>
    <t>89/2568</t>
  </si>
  <si>
    <t>ซื้อวัสดุคอมพิวเตอร์ จำนวน 5 รายการ</t>
  </si>
  <si>
    <t>ราคาที่เสนอ 11,110 บาท</t>
  </si>
  <si>
    <t>ราคาที่เสนอ 610 บาท</t>
  </si>
  <si>
    <t>90/2568</t>
  </si>
  <si>
    <t>91/2568</t>
  </si>
  <si>
    <t>ร้านอีทีระนอง</t>
  </si>
  <si>
    <t>ราคาที่เสนอ 580 บาท</t>
  </si>
  <si>
    <t>92/2568</t>
  </si>
  <si>
    <t>ซื้อครุภัณฑ์ไฟฟ้าและวิทยุ จำนวน 1 ชุด</t>
  </si>
  <si>
    <t>บจ.ดี แอนด์ พีเทเลคอม</t>
  </si>
  <si>
    <t>ราคาที่เสนอ 154,800 บาท</t>
  </si>
  <si>
    <t>93/2568</t>
  </si>
  <si>
    <t>ซื้อวัสดุไฟฟ้าและวิทยุ จำนวน 4 รายการ</t>
  </si>
  <si>
    <t>ราคาที่เสนอ17,300 บาท</t>
  </si>
  <si>
    <t>94/2568</t>
  </si>
  <si>
    <t>ลว. 13 ธ.ค.2567</t>
  </si>
  <si>
    <t>ซื้อวัสดุสำนักงาน จำนวน 1 รายการ</t>
  </si>
  <si>
    <t>นายธรรมรัตน์ สุวัตถิกุล</t>
  </si>
  <si>
    <t>ราคาที่เสนอ 2,000 บาท</t>
  </si>
  <si>
    <t>ลว.16 ธ.ค.2567</t>
  </si>
  <si>
    <t>จ้างทำสติกเกอร์แถบสะท้อนแสงพร้อมติดตั้ง หมายเลขทะเบียน</t>
  </si>
  <si>
    <t>80-4280</t>
  </si>
  <si>
    <t>ระนอง อาร์ต เวิร์ค</t>
  </si>
  <si>
    <t>ราคาที่เสนอ 4,300 บาท</t>
  </si>
  <si>
    <t>95/2568</t>
  </si>
  <si>
    <t>96/2568</t>
  </si>
  <si>
    <t>ซื้อวัสดุการเกษตร จำนวน 4 รายการ</t>
  </si>
  <si>
    <t>ราคาที่เสนอ 2,315 บาท</t>
  </si>
  <si>
    <t>97/2568</t>
  </si>
  <si>
    <t>ซื้อวัสดุเครื่องแต่งกาย จำนวน 3 รายการ</t>
  </si>
  <si>
    <t>ร้านทวีพรเกษตร</t>
  </si>
  <si>
    <t>ราคาที่เสนอ 4,800 บาท</t>
  </si>
  <si>
    <t>98/2568</t>
  </si>
  <si>
    <t>ซื้อวัสดุสำนักงาน   จำนวน 1 รายการ</t>
  </si>
  <si>
    <t>ราคาที่เสนอ 555 บาท</t>
  </si>
  <si>
    <t>99/2568</t>
  </si>
  <si>
    <t>จ้างซ่อมแซมครุภัณฑ์คอมพิวเตอร์ หมายเลขครุภัณฑ์</t>
  </si>
  <si>
    <t>416-60-0122 จำนวน 1 รายการ</t>
  </si>
  <si>
    <t>ราคาที่เสนอ 500 บาท</t>
  </si>
  <si>
    <t>100/2568</t>
  </si>
  <si>
    <t>ลว.17 ธ.ค.2567</t>
  </si>
  <si>
    <t>ซื้อวัสดุอื่นๆ จำนวน 1 รายการ</t>
  </si>
  <si>
    <t>ราคาที่เสนอ 7,320 บาท</t>
  </si>
  <si>
    <t>101/2568</t>
  </si>
  <si>
    <t>ซื้อครุภัณฑ์ไฟฟ้าและวิทยุ จำนวน 9 ชุด</t>
  </si>
  <si>
    <t>บจ.ดี แอนด์ พี เทเลคอม</t>
  </si>
  <si>
    <t>ราคาที่เสนอ 372,015 บาท</t>
  </si>
  <si>
    <t>102/2568</t>
  </si>
  <si>
    <t>ลว. 18 ธ.ค.2567</t>
  </si>
  <si>
    <t>จ้างทำป้ายไวนิล ขนาด 2.8*5.8 เมตร จำนวน 1 รายการ</t>
  </si>
  <si>
    <t>ร้านเจี๊ยบ สติกเกอร์</t>
  </si>
  <si>
    <t>ราคาที่เสนอ 4,060 บาท</t>
  </si>
  <si>
    <t>103/2568</t>
  </si>
  <si>
    <t>ซื้อวัสดุงานบ้านงานครัว จำนวน 2 รายการ</t>
  </si>
  <si>
    <t>หจก.ตลาดใหม่จุ๋มจิ๋มพลาซ่า</t>
  </si>
  <si>
    <t>ราคาที่เสนอ 490 บาท</t>
  </si>
  <si>
    <t>104/2568</t>
  </si>
  <si>
    <t>ซื้อวัสดุก่อสร้าจำนวน 9 รายการ</t>
  </si>
  <si>
    <t>ราคาที่เสนอ 2,300 บาท</t>
  </si>
  <si>
    <t>105/2568</t>
  </si>
  <si>
    <t>ซื้อวัสดุคอมพิวเตอร์ จำนวน 1 รายการ</t>
  </si>
  <si>
    <t>ราคาที่เสนอ 690 บาท</t>
  </si>
  <si>
    <t>106/2568</t>
  </si>
  <si>
    <t>ลว. 18 ธ.ค..2567</t>
  </si>
  <si>
    <t>ราคาที่เสนอ 3,200 บาท</t>
  </si>
  <si>
    <t>107/2568</t>
  </si>
  <si>
    <t xml:space="preserve">จ้างซ่อมแซมรถบรรทุกน้ำดับเพลิง หมายเลขทะเบียน </t>
  </si>
  <si>
    <t>บง 9355 จำนวน 21 รายการ</t>
  </si>
  <si>
    <t>อู่เสกการช่าง</t>
  </si>
  <si>
    <t>ราคาที่เสนอ 89,120  บาท</t>
  </si>
  <si>
    <t>ลว. 19 ธ.ค..2567</t>
  </si>
  <si>
    <t xml:space="preserve">จ้างซ่อมแซมรถยนต์ตู้ หมายเลขทะเบียน  นข 392 จำนวน </t>
  </si>
  <si>
    <t>1 รายการ</t>
  </si>
  <si>
    <t>อู่โก๋-เซอร์วิน</t>
  </si>
  <si>
    <t>110/2568</t>
  </si>
  <si>
    <t>ลว.19 ธ.ค.2567</t>
  </si>
  <si>
    <t xml:space="preserve">จ้างซ่อมแซมเครื่องปั๊มน้ำไดโว่ หมายเลขครุภัณฑ์ </t>
  </si>
  <si>
    <t>089-62-0001  จำนวน 1 รายการ</t>
  </si>
  <si>
    <t>สยามไดนาโม</t>
  </si>
  <si>
    <t>ราคาที่เสนอ 2,800  บาท</t>
  </si>
  <si>
    <t>111/2568</t>
  </si>
  <si>
    <t>ลว. 19 ธ.ค.2567</t>
  </si>
  <si>
    <t>ซื้อวัสดุไฟฟ้าและวิทยุ จำนวน 2 รายการ</t>
  </si>
  <si>
    <t>ราคาที่เสนอ 1,050 บาท</t>
  </si>
  <si>
    <t>112/2568</t>
  </si>
  <si>
    <t>นางสาววรรณลดา สุกงาม</t>
  </si>
  <si>
    <t>ราคาที่เสนอ 300 บาท</t>
  </si>
  <si>
    <t>113/2568</t>
  </si>
  <si>
    <t>ลว. 20 ธ.ค.2567</t>
  </si>
  <si>
    <t>ราคาที่เสนอ 720 บาท</t>
  </si>
  <si>
    <t>114/2568</t>
  </si>
  <si>
    <t>ลว. 23 ธ.ค.2567</t>
  </si>
  <si>
    <t>จ้างซักฟ้า จำนวน 5 รายการ</t>
  </si>
  <si>
    <t>นางสาวโสภี ชุมภูชนะ</t>
  </si>
  <si>
    <t>115/2568</t>
  </si>
  <si>
    <t>ลว. 23 ธ.ค..2567</t>
  </si>
  <si>
    <t>ซื้อวัสดุก่อสร้าง จำนวน 5 รายการ</t>
  </si>
  <si>
    <t>ราคาที่เสนอ 2,629 บาท</t>
  </si>
  <si>
    <t>116/2568</t>
  </si>
  <si>
    <t>ลว. 24 ธ.ค.2567</t>
  </si>
  <si>
    <t>จ้างซ่อมแซมรถยนต์ หมายเลขทะเบียน 80-4038</t>
  </si>
  <si>
    <t xml:space="preserve"> จำนวน 6 รายการ</t>
  </si>
  <si>
    <t>ราคาที่เสนอ 26,000  บาท</t>
  </si>
  <si>
    <t>117/2568</t>
  </si>
  <si>
    <t>ลว. 24 ธ.ค..2567</t>
  </si>
  <si>
    <t>จ้างเหมาติดสติกเกอร์ ทะเบียน  บ 0658 จำนวน 1 รายการ</t>
  </si>
  <si>
    <t>ระนองอาร์ตเวิร์ด</t>
  </si>
  <si>
    <t>118/2568</t>
  </si>
  <si>
    <t>ลว.24 ธ.ค.2567</t>
  </si>
  <si>
    <t>จ้างซ่อมแซมไฟไซเรนหลังคา LED  นข 553</t>
  </si>
  <si>
    <t>อู่โก๋ เซอร์วิส</t>
  </si>
  <si>
    <t>ราคาที่เสนอ 3,900  บาท</t>
  </si>
  <si>
    <t>จำนวน 2 รายการ</t>
  </si>
  <si>
    <t>119/2568</t>
  </si>
  <si>
    <t>ลว. 25 ธ.ค.2567</t>
  </si>
  <si>
    <t xml:space="preserve">จ้างซ่อมแซมรถบรรทุกน้ำดับเพลิง ทะเบียน 80-4117 </t>
  </si>
  <si>
    <t>จำนวน 7 รายการ</t>
  </si>
  <si>
    <t>ราคาที่เสนอ 34,115  บาท</t>
  </si>
  <si>
    <t>120/2568</t>
  </si>
  <si>
    <t>ลว. 27ธ.ค.2567</t>
  </si>
  <si>
    <t>หจก. ศูนย์ศึกษาและเครื่องเขียน</t>
  </si>
  <si>
    <t>ราคาที่เสนอ 4,500 บาท</t>
  </si>
  <si>
    <t>121/2568</t>
  </si>
  <si>
    <t>ลว. 27 ธ.ค.2567</t>
  </si>
  <si>
    <t>ราคาที่เสนอ 9,000 บาท</t>
  </si>
  <si>
    <t>122/2568</t>
  </si>
  <si>
    <t>ซื้อวัสดุเชื้อเพลิงและหล่อลื่น จำนวน 1 รายการ</t>
  </si>
  <si>
    <t>ราคาที่เสนอ 1,900 บาท</t>
  </si>
  <si>
    <t>123/2568</t>
  </si>
  <si>
    <t>ลว. 27 ธ.ค..2567</t>
  </si>
  <si>
    <t>ราคาที่เสนอ 680 บาท</t>
  </si>
  <si>
    <t>124/2568</t>
  </si>
  <si>
    <t>ใบสั่งจ้างเลขที่ 109/68</t>
  </si>
  <si>
    <t>สรุปผลการดำเนินการจัดซื้อจัดจ้างในรอบเดือน ธ.ค.2567</t>
  </si>
  <si>
    <t>วันที่ 1 ธ.ค.2567-31 ธ.ค.2567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</si>
</sst>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" fontId="2" fillId="0" borderId="0" xfId="0" applyNumberFormat="1" applyFont="1" applyBorder="1"/>
    <xf numFmtId="0" fontId="2" fillId="0" borderId="0" xfId="0" applyFont="1" applyBorder="1"/>
    <xf numFmtId="0" fontId="2" fillId="0" borderId="4" xfId="0" applyFont="1" applyBorder="1" applyAlignment="1">
      <alignment vertical="center"/>
    </xf>
    <xf numFmtId="0" fontId="2" fillId="0" borderId="11" xfId="0" applyFont="1" applyBorder="1" applyAlignment="1"/>
    <xf numFmtId="0" fontId="2" fillId="0" borderId="10" xfId="0" applyFont="1" applyBorder="1" applyAlignment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/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4" fontId="2" fillId="0" borderId="4" xfId="0" applyNumberFormat="1" applyFont="1" applyBorder="1"/>
    <xf numFmtId="0" fontId="2" fillId="0" borderId="7" xfId="0" applyFont="1" applyBorder="1"/>
    <xf numFmtId="43" fontId="2" fillId="0" borderId="7" xfId="1" applyFont="1" applyBorder="1"/>
    <xf numFmtId="17" fontId="2" fillId="0" borderId="7" xfId="0" quotePrefix="1" applyNumberFormat="1" applyFont="1" applyBorder="1" applyAlignment="1">
      <alignment horizontal="center"/>
    </xf>
    <xf numFmtId="0" fontId="2" fillId="0" borderId="5" xfId="0" applyFont="1" applyBorder="1"/>
    <xf numFmtId="43" fontId="2" fillId="0" borderId="5" xfId="1" applyFont="1" applyBorder="1"/>
    <xf numFmtId="43" fontId="2" fillId="0" borderId="0" xfId="1" applyFont="1" applyBorder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4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tabSelected="1" topLeftCell="A229" zoomScale="130" zoomScaleNormal="130" workbookViewId="0">
      <selection activeCell="E218" sqref="E218"/>
    </sheetView>
  </sheetViews>
  <sheetFormatPr defaultRowHeight="18.75" x14ac:dyDescent="0.3"/>
  <cols>
    <col min="1" max="1" width="5.75" style="35" customWidth="1"/>
    <col min="2" max="2" width="36.75" style="35" customWidth="1"/>
    <col min="3" max="3" width="13.125" style="35" customWidth="1"/>
    <col min="4" max="4" width="13.625" style="35" customWidth="1"/>
    <col min="5" max="5" width="11" style="35" customWidth="1"/>
    <col min="6" max="6" width="9" style="35"/>
    <col min="7" max="7" width="13.375" style="35" customWidth="1"/>
    <col min="8" max="8" width="9" style="35"/>
    <col min="9" max="9" width="13" style="35" customWidth="1"/>
    <col min="10" max="10" width="17.125" style="35" customWidth="1"/>
    <col min="11" max="11" width="14.875" style="35" customWidth="1"/>
    <col min="12" max="12" width="9" style="35"/>
    <col min="13" max="13" width="13.875" style="35" customWidth="1"/>
    <col min="14" max="16384" width="9" style="35"/>
  </cols>
  <sheetData>
    <row r="1" spans="1:14" x14ac:dyDescent="0.3">
      <c r="A1" s="49" t="s">
        <v>212</v>
      </c>
      <c r="B1" s="49"/>
      <c r="C1" s="49"/>
      <c r="D1" s="49"/>
      <c r="E1" s="49"/>
      <c r="F1" s="49"/>
      <c r="G1" s="49"/>
      <c r="H1" s="49"/>
      <c r="I1" s="49"/>
      <c r="J1" s="49"/>
      <c r="K1" s="49"/>
      <c r="M1" s="1"/>
    </row>
    <row r="2" spans="1:14" x14ac:dyDescent="0.3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M2" s="2"/>
    </row>
    <row r="3" spans="1:14" x14ac:dyDescent="0.3">
      <c r="A3" s="49" t="s">
        <v>213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M3" s="1"/>
    </row>
    <row r="4" spans="1:14" x14ac:dyDescent="0.3">
      <c r="A4" s="42" t="s">
        <v>0</v>
      </c>
      <c r="B4" s="51" t="s">
        <v>10</v>
      </c>
      <c r="C4" s="31"/>
      <c r="D4" s="3"/>
      <c r="E4" s="4"/>
      <c r="F4" s="51" t="s">
        <v>2</v>
      </c>
      <c r="G4" s="53"/>
      <c r="H4" s="51" t="s">
        <v>3</v>
      </c>
      <c r="I4" s="53"/>
      <c r="J4" s="5"/>
      <c r="K4" s="6" t="s">
        <v>11</v>
      </c>
      <c r="M4" s="2"/>
      <c r="N4" s="35" t="s">
        <v>14</v>
      </c>
    </row>
    <row r="5" spans="1:14" x14ac:dyDescent="0.3">
      <c r="A5" s="50"/>
      <c r="B5" s="52"/>
      <c r="C5" s="32" t="s">
        <v>21</v>
      </c>
      <c r="D5" s="30" t="s">
        <v>4</v>
      </c>
      <c r="E5" s="30" t="s">
        <v>1</v>
      </c>
      <c r="F5" s="52"/>
      <c r="G5" s="43"/>
      <c r="H5" s="52"/>
      <c r="I5" s="43"/>
      <c r="J5" s="29" t="s">
        <v>5</v>
      </c>
      <c r="K5" s="7" t="s">
        <v>7</v>
      </c>
      <c r="M5" s="2"/>
    </row>
    <row r="6" spans="1:14" x14ac:dyDescent="0.3">
      <c r="A6" s="50"/>
      <c r="B6" s="50"/>
      <c r="C6" s="30"/>
      <c r="D6" s="30"/>
      <c r="E6" s="8"/>
      <c r="F6" s="52"/>
      <c r="G6" s="43"/>
      <c r="H6" s="52"/>
      <c r="I6" s="43"/>
      <c r="J6" s="29" t="s">
        <v>6</v>
      </c>
      <c r="K6" s="7" t="s">
        <v>8</v>
      </c>
      <c r="M6" s="1"/>
    </row>
    <row r="7" spans="1:14" x14ac:dyDescent="0.3">
      <c r="A7" s="44"/>
      <c r="B7" s="44"/>
      <c r="C7" s="27"/>
      <c r="D7" s="9"/>
      <c r="E7" s="10"/>
      <c r="F7" s="54"/>
      <c r="G7" s="55"/>
      <c r="H7" s="54"/>
      <c r="I7" s="55"/>
      <c r="J7" s="11"/>
      <c r="K7" s="12" t="s">
        <v>9</v>
      </c>
      <c r="M7" s="2"/>
    </row>
    <row r="8" spans="1:14" x14ac:dyDescent="0.3">
      <c r="A8" s="13">
        <v>1</v>
      </c>
      <c r="B8" s="13" t="s">
        <v>38</v>
      </c>
      <c r="C8" s="14">
        <v>250</v>
      </c>
      <c r="D8" s="15">
        <v>250</v>
      </c>
      <c r="E8" s="6" t="s">
        <v>12</v>
      </c>
      <c r="F8" s="40" t="s">
        <v>39</v>
      </c>
      <c r="G8" s="41"/>
      <c r="H8" s="40" t="s">
        <v>39</v>
      </c>
      <c r="I8" s="41"/>
      <c r="J8" s="42" t="s">
        <v>20</v>
      </c>
      <c r="K8" s="6" t="s">
        <v>22</v>
      </c>
      <c r="M8" s="1"/>
    </row>
    <row r="9" spans="1:14" x14ac:dyDescent="0.3">
      <c r="A9" s="16"/>
      <c r="B9" s="16"/>
      <c r="C9" s="17"/>
      <c r="D9" s="16"/>
      <c r="E9" s="28"/>
      <c r="F9" s="45" t="s">
        <v>40</v>
      </c>
      <c r="G9" s="46"/>
      <c r="H9" s="45" t="s">
        <v>40</v>
      </c>
      <c r="I9" s="46"/>
      <c r="J9" s="43"/>
      <c r="K9" s="18" t="s">
        <v>41</v>
      </c>
      <c r="L9" s="36"/>
      <c r="M9" s="2"/>
    </row>
    <row r="10" spans="1:14" x14ac:dyDescent="0.3">
      <c r="A10" s="16"/>
      <c r="B10" s="16"/>
      <c r="C10" s="17"/>
      <c r="D10" s="16"/>
      <c r="E10" s="7"/>
      <c r="F10" s="47"/>
      <c r="G10" s="48"/>
      <c r="H10" s="47"/>
      <c r="I10" s="48"/>
      <c r="J10" s="44"/>
      <c r="K10" s="7" t="s">
        <v>42</v>
      </c>
      <c r="M10" s="2"/>
    </row>
    <row r="11" spans="1:14" x14ac:dyDescent="0.3">
      <c r="A11" s="13">
        <v>2</v>
      </c>
      <c r="B11" s="13" t="s">
        <v>28</v>
      </c>
      <c r="C11" s="14">
        <v>8900</v>
      </c>
      <c r="D11" s="15">
        <f>C11</f>
        <v>8900</v>
      </c>
      <c r="E11" s="6" t="s">
        <v>12</v>
      </c>
      <c r="F11" s="40" t="s">
        <v>43</v>
      </c>
      <c r="G11" s="41"/>
      <c r="H11" s="40" t="str">
        <f>F11</f>
        <v>บ้านหงาวโอสถ</v>
      </c>
      <c r="I11" s="41"/>
      <c r="J11" s="42" t="s">
        <v>16</v>
      </c>
      <c r="K11" s="6" t="s">
        <v>17</v>
      </c>
      <c r="M11" s="1"/>
    </row>
    <row r="12" spans="1:14" x14ac:dyDescent="0.3">
      <c r="A12" s="16"/>
      <c r="B12" s="16"/>
      <c r="C12" s="17"/>
      <c r="D12" s="16"/>
      <c r="E12" s="28"/>
      <c r="F12" s="45" t="s">
        <v>44</v>
      </c>
      <c r="G12" s="46"/>
      <c r="H12" s="45" t="str">
        <f>F12</f>
        <v>ราคาที่เสนอ 8,900 บาท</v>
      </c>
      <c r="I12" s="46"/>
      <c r="J12" s="43"/>
      <c r="K12" s="18" t="s">
        <v>45</v>
      </c>
      <c r="M12" s="2"/>
      <c r="N12" s="2"/>
    </row>
    <row r="13" spans="1:14" x14ac:dyDescent="0.3">
      <c r="A13" s="16"/>
      <c r="B13" s="16"/>
      <c r="C13" s="17"/>
      <c r="D13" s="16"/>
      <c r="E13" s="7"/>
      <c r="F13" s="47"/>
      <c r="G13" s="48"/>
      <c r="H13" s="47"/>
      <c r="I13" s="48"/>
      <c r="J13" s="44"/>
      <c r="K13" s="7" t="s">
        <v>46</v>
      </c>
      <c r="M13" s="2"/>
      <c r="N13" s="2"/>
    </row>
    <row r="14" spans="1:14" x14ac:dyDescent="0.3">
      <c r="A14" s="13">
        <v>3</v>
      </c>
      <c r="B14" s="13" t="s">
        <v>28</v>
      </c>
      <c r="C14" s="14">
        <v>192.6</v>
      </c>
      <c r="D14" s="26">
        <v>192.6</v>
      </c>
      <c r="E14" s="6" t="s">
        <v>12</v>
      </c>
      <c r="F14" s="40" t="s">
        <v>47</v>
      </c>
      <c r="G14" s="41"/>
      <c r="H14" s="40" t="str">
        <f>F14</f>
        <v>หจก.วิริยาโลหะกิจและฮาร์ดแวร์</v>
      </c>
      <c r="I14" s="41"/>
      <c r="J14" s="42" t="s">
        <v>16</v>
      </c>
      <c r="K14" s="6" t="s">
        <v>17</v>
      </c>
      <c r="M14" s="1"/>
      <c r="N14" s="2"/>
    </row>
    <row r="15" spans="1:14" ht="21" customHeight="1" x14ac:dyDescent="0.3">
      <c r="A15" s="16"/>
      <c r="B15" s="16"/>
      <c r="C15" s="17"/>
      <c r="D15" s="16"/>
      <c r="E15" s="28"/>
      <c r="F15" s="45" t="s">
        <v>48</v>
      </c>
      <c r="G15" s="46"/>
      <c r="H15" s="45" t="str">
        <f>F15</f>
        <v>ราคาที่เสนอ 192.60 บาท</v>
      </c>
      <c r="I15" s="46"/>
      <c r="J15" s="43"/>
      <c r="K15" s="18" t="s">
        <v>49</v>
      </c>
      <c r="M15" s="2"/>
      <c r="N15" s="2"/>
    </row>
    <row r="16" spans="1:14" x14ac:dyDescent="0.3">
      <c r="A16" s="16"/>
      <c r="B16" s="16"/>
      <c r="C16" s="17"/>
      <c r="D16" s="16"/>
      <c r="E16" s="7"/>
      <c r="F16" s="47"/>
      <c r="G16" s="48"/>
      <c r="H16" s="47"/>
      <c r="I16" s="48"/>
      <c r="J16" s="44"/>
      <c r="K16" s="7" t="s">
        <v>46</v>
      </c>
      <c r="M16" s="2"/>
      <c r="N16" s="2"/>
    </row>
    <row r="17" spans="1:14" x14ac:dyDescent="0.3">
      <c r="A17" s="13">
        <v>4</v>
      </c>
      <c r="B17" s="13" t="s">
        <v>33</v>
      </c>
      <c r="C17" s="14">
        <v>262000</v>
      </c>
      <c r="D17" s="14">
        <v>262511.53000000003</v>
      </c>
      <c r="E17" s="6" t="s">
        <v>12</v>
      </c>
      <c r="F17" s="40" t="s">
        <v>34</v>
      </c>
      <c r="G17" s="41"/>
      <c r="H17" s="40" t="s">
        <v>34</v>
      </c>
      <c r="I17" s="41"/>
      <c r="J17" s="42" t="s">
        <v>20</v>
      </c>
      <c r="K17" s="6" t="s">
        <v>22</v>
      </c>
      <c r="M17" s="1"/>
      <c r="N17" s="2"/>
    </row>
    <row r="18" spans="1:14" x14ac:dyDescent="0.3">
      <c r="A18" s="16"/>
      <c r="B18" s="16" t="s">
        <v>14</v>
      </c>
      <c r="C18" s="17"/>
      <c r="D18" s="17"/>
      <c r="E18" s="28"/>
      <c r="F18" s="45" t="s">
        <v>35</v>
      </c>
      <c r="G18" s="46"/>
      <c r="H18" s="45" t="s">
        <v>35</v>
      </c>
      <c r="I18" s="46"/>
      <c r="J18" s="43"/>
      <c r="K18" s="18" t="s">
        <v>36</v>
      </c>
      <c r="M18" s="2"/>
      <c r="N18" s="2"/>
    </row>
    <row r="19" spans="1:14" x14ac:dyDescent="0.3">
      <c r="A19" s="19"/>
      <c r="B19" s="19"/>
      <c r="C19" s="20"/>
      <c r="D19" s="20"/>
      <c r="E19" s="12"/>
      <c r="F19" s="47"/>
      <c r="G19" s="48"/>
      <c r="H19" s="47"/>
      <c r="I19" s="48"/>
      <c r="J19" s="44"/>
      <c r="K19" s="12" t="s">
        <v>37</v>
      </c>
      <c r="M19" s="2"/>
      <c r="N19" s="2"/>
    </row>
    <row r="20" spans="1:14" x14ac:dyDescent="0.3">
      <c r="A20" s="13">
        <v>5</v>
      </c>
      <c r="B20" s="13" t="s">
        <v>50</v>
      </c>
      <c r="C20" s="14">
        <v>19330</v>
      </c>
      <c r="D20" s="15">
        <v>19330</v>
      </c>
      <c r="E20" s="6" t="s">
        <v>12</v>
      </c>
      <c r="F20" s="40" t="s">
        <v>51</v>
      </c>
      <c r="G20" s="41"/>
      <c r="H20" s="40" t="s">
        <v>51</v>
      </c>
      <c r="I20" s="41"/>
      <c r="J20" s="42" t="s">
        <v>20</v>
      </c>
      <c r="K20" s="6" t="s">
        <v>22</v>
      </c>
      <c r="M20" s="1"/>
      <c r="N20" s="2"/>
    </row>
    <row r="21" spans="1:14" x14ac:dyDescent="0.3">
      <c r="A21" s="16"/>
      <c r="B21" s="16"/>
      <c r="C21" s="17"/>
      <c r="D21" s="16"/>
      <c r="E21" s="28"/>
      <c r="F21" s="45" t="s">
        <v>29</v>
      </c>
      <c r="G21" s="46"/>
      <c r="H21" s="45" t="s">
        <v>29</v>
      </c>
      <c r="I21" s="46"/>
      <c r="J21" s="43"/>
      <c r="K21" s="18" t="s">
        <v>52</v>
      </c>
      <c r="M21" s="2"/>
      <c r="N21" s="2"/>
    </row>
    <row r="22" spans="1:14" x14ac:dyDescent="0.3">
      <c r="A22" s="16"/>
      <c r="B22" s="16"/>
      <c r="C22" s="17"/>
      <c r="D22" s="16"/>
      <c r="E22" s="7"/>
      <c r="F22" s="47"/>
      <c r="G22" s="48"/>
      <c r="H22" s="47"/>
      <c r="I22" s="48"/>
      <c r="J22" s="44"/>
      <c r="K22" s="7" t="s">
        <v>53</v>
      </c>
      <c r="M22" s="2"/>
      <c r="N22" s="2"/>
    </row>
    <row r="23" spans="1:14" x14ac:dyDescent="0.3">
      <c r="A23" s="13">
        <v>6</v>
      </c>
      <c r="B23" s="13" t="s">
        <v>54</v>
      </c>
      <c r="C23" s="14">
        <v>28385</v>
      </c>
      <c r="D23" s="15">
        <v>28385</v>
      </c>
      <c r="E23" s="6" t="s">
        <v>12</v>
      </c>
      <c r="F23" s="40" t="s">
        <v>24</v>
      </c>
      <c r="G23" s="41"/>
      <c r="H23" s="40" t="s">
        <v>24</v>
      </c>
      <c r="I23" s="41"/>
      <c r="J23" s="42" t="s">
        <v>16</v>
      </c>
      <c r="K23" s="6" t="s">
        <v>17</v>
      </c>
      <c r="M23" s="1"/>
      <c r="N23" s="2"/>
    </row>
    <row r="24" spans="1:14" x14ac:dyDescent="0.3">
      <c r="A24" s="16"/>
      <c r="B24" s="16" t="s">
        <v>14</v>
      </c>
      <c r="C24" s="17"/>
      <c r="D24" s="16"/>
      <c r="E24" s="28"/>
      <c r="F24" s="45" t="s">
        <v>55</v>
      </c>
      <c r="G24" s="46"/>
      <c r="H24" s="45" t="s">
        <v>55</v>
      </c>
      <c r="I24" s="46"/>
      <c r="J24" s="43"/>
      <c r="K24" s="18" t="s">
        <v>60</v>
      </c>
      <c r="M24" s="2"/>
      <c r="N24" s="2"/>
    </row>
    <row r="25" spans="1:14" x14ac:dyDescent="0.3">
      <c r="A25" s="19"/>
      <c r="B25" s="19" t="s">
        <v>14</v>
      </c>
      <c r="C25" s="20"/>
      <c r="D25" s="19"/>
      <c r="E25" s="12"/>
      <c r="F25" s="47"/>
      <c r="G25" s="48"/>
      <c r="H25" s="47"/>
      <c r="I25" s="48"/>
      <c r="J25" s="44"/>
      <c r="K25" s="12" t="s">
        <v>56</v>
      </c>
      <c r="M25" s="2"/>
      <c r="N25" s="2"/>
    </row>
    <row r="26" spans="1:14" x14ac:dyDescent="0.3">
      <c r="A26" s="2"/>
      <c r="B26" s="2"/>
      <c r="C26" s="21"/>
      <c r="D26" s="2"/>
      <c r="E26" s="33"/>
      <c r="F26" s="33"/>
      <c r="G26" s="33"/>
      <c r="H26" s="33"/>
      <c r="I26" s="33"/>
      <c r="J26" s="22"/>
      <c r="K26" s="33"/>
      <c r="M26" s="2"/>
      <c r="N26" s="2"/>
    </row>
    <row r="27" spans="1:14" x14ac:dyDescent="0.3">
      <c r="A27" s="2"/>
      <c r="B27" s="2"/>
      <c r="C27" s="21"/>
      <c r="D27" s="2"/>
      <c r="E27" s="34"/>
      <c r="F27" s="34"/>
      <c r="G27" s="34"/>
      <c r="H27" s="34"/>
      <c r="I27" s="34"/>
      <c r="J27" s="22"/>
      <c r="K27" s="34"/>
      <c r="M27" s="2"/>
      <c r="N27" s="2"/>
    </row>
    <row r="28" spans="1:14" x14ac:dyDescent="0.3">
      <c r="A28" s="2"/>
      <c r="B28" s="2"/>
      <c r="C28" s="21"/>
      <c r="D28" s="2"/>
      <c r="E28" s="38"/>
      <c r="F28" s="38"/>
      <c r="G28" s="38"/>
      <c r="H28" s="38"/>
      <c r="I28" s="38"/>
      <c r="J28" s="22"/>
      <c r="K28" s="38"/>
      <c r="M28" s="2"/>
      <c r="N28" s="2"/>
    </row>
    <row r="29" spans="1:14" x14ac:dyDescent="0.3">
      <c r="A29" s="2"/>
      <c r="B29" s="2"/>
      <c r="C29" s="21"/>
      <c r="D29" s="2"/>
      <c r="E29" s="38"/>
      <c r="F29" s="38"/>
      <c r="G29" s="38"/>
      <c r="H29" s="38"/>
      <c r="I29" s="38"/>
      <c r="J29" s="22"/>
      <c r="K29" s="38"/>
      <c r="M29" s="2"/>
      <c r="N29" s="2"/>
    </row>
    <row r="30" spans="1:14" x14ac:dyDescent="0.3">
      <c r="A30" s="2"/>
      <c r="B30" s="2"/>
      <c r="C30" s="21"/>
      <c r="D30" s="2"/>
      <c r="E30" s="38"/>
      <c r="F30" s="38"/>
      <c r="G30" s="38"/>
      <c r="H30" s="38"/>
      <c r="I30" s="38"/>
      <c r="J30" s="22"/>
      <c r="K30" s="38"/>
      <c r="M30" s="2"/>
      <c r="N30" s="2"/>
    </row>
    <row r="31" spans="1:14" x14ac:dyDescent="0.3">
      <c r="A31" s="2"/>
      <c r="B31" s="2"/>
      <c r="C31" s="21"/>
      <c r="D31" s="2"/>
      <c r="E31" s="38"/>
      <c r="F31" s="38"/>
      <c r="G31" s="38"/>
      <c r="H31" s="38"/>
      <c r="I31" s="38"/>
      <c r="J31" s="22"/>
      <c r="K31" s="38"/>
      <c r="M31" s="2"/>
      <c r="N31" s="2"/>
    </row>
    <row r="32" spans="1:14" x14ac:dyDescent="0.3">
      <c r="A32" s="2"/>
      <c r="B32" s="2"/>
      <c r="C32" s="21"/>
      <c r="D32" s="2"/>
      <c r="E32" s="38"/>
      <c r="F32" s="38"/>
      <c r="G32" s="38"/>
      <c r="H32" s="38"/>
      <c r="I32" s="38"/>
      <c r="J32" s="22"/>
      <c r="K32" s="38"/>
      <c r="M32" s="2"/>
      <c r="N32" s="2"/>
    </row>
    <row r="33" spans="1:15" x14ac:dyDescent="0.3">
      <c r="A33" s="2"/>
      <c r="B33" s="2"/>
      <c r="C33" s="21"/>
      <c r="D33" s="2"/>
      <c r="E33" s="38"/>
      <c r="F33" s="38"/>
      <c r="G33" s="38"/>
      <c r="H33" s="38"/>
      <c r="I33" s="38"/>
      <c r="J33" s="22"/>
      <c r="K33" s="38"/>
      <c r="M33" s="2"/>
      <c r="N33" s="2"/>
    </row>
    <row r="34" spans="1:15" x14ac:dyDescent="0.3">
      <c r="A34" s="2"/>
      <c r="B34" s="2"/>
      <c r="C34" s="21"/>
      <c r="D34" s="2"/>
      <c r="E34" s="34"/>
      <c r="F34" s="34"/>
      <c r="G34" s="34"/>
      <c r="H34" s="34"/>
      <c r="I34" s="34"/>
      <c r="J34" s="22"/>
      <c r="K34" s="34"/>
      <c r="M34" s="2"/>
      <c r="N34" s="2"/>
    </row>
    <row r="35" spans="1:15" x14ac:dyDescent="0.3">
      <c r="A35" s="2"/>
      <c r="B35" s="2"/>
      <c r="C35" s="21"/>
      <c r="D35" s="2"/>
      <c r="E35" s="34"/>
      <c r="F35" s="34"/>
      <c r="G35" s="34"/>
      <c r="H35" s="34"/>
      <c r="I35" s="34"/>
      <c r="J35" s="22"/>
      <c r="K35" s="34"/>
      <c r="M35" s="2"/>
      <c r="N35" s="2"/>
    </row>
    <row r="36" spans="1:15" x14ac:dyDescent="0.3">
      <c r="A36" s="49" t="s">
        <v>212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M36" s="1"/>
      <c r="N36" s="2"/>
    </row>
    <row r="37" spans="1:15" x14ac:dyDescent="0.3">
      <c r="A37" s="49" t="s">
        <v>13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M37" s="2"/>
      <c r="N37" s="2"/>
    </row>
    <row r="38" spans="1:15" x14ac:dyDescent="0.3">
      <c r="A38" s="49" t="s">
        <v>213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M38" s="2"/>
      <c r="N38" s="2"/>
    </row>
    <row r="39" spans="1:15" x14ac:dyDescent="0.3">
      <c r="A39" s="42" t="s">
        <v>0</v>
      </c>
      <c r="B39" s="51" t="s">
        <v>10</v>
      </c>
      <c r="C39" s="31"/>
      <c r="D39" s="3"/>
      <c r="E39" s="4"/>
      <c r="F39" s="51" t="s">
        <v>2</v>
      </c>
      <c r="G39" s="53"/>
      <c r="H39" s="51" t="s">
        <v>3</v>
      </c>
      <c r="I39" s="53"/>
      <c r="J39" s="5"/>
      <c r="K39" s="6" t="s">
        <v>11</v>
      </c>
      <c r="M39" s="2"/>
      <c r="N39" s="2"/>
    </row>
    <row r="40" spans="1:15" x14ac:dyDescent="0.3">
      <c r="A40" s="50"/>
      <c r="B40" s="52"/>
      <c r="C40" s="32" t="s">
        <v>21</v>
      </c>
      <c r="D40" s="30" t="s">
        <v>4</v>
      </c>
      <c r="E40" s="30" t="s">
        <v>1</v>
      </c>
      <c r="F40" s="52"/>
      <c r="G40" s="43"/>
      <c r="H40" s="52"/>
      <c r="I40" s="43"/>
      <c r="J40" s="29" t="s">
        <v>5</v>
      </c>
      <c r="K40" s="7" t="s">
        <v>7</v>
      </c>
      <c r="M40" s="1"/>
      <c r="N40" s="2"/>
    </row>
    <row r="41" spans="1:15" x14ac:dyDescent="0.3">
      <c r="A41" s="50"/>
      <c r="B41" s="50"/>
      <c r="C41" s="30"/>
      <c r="D41" s="30"/>
      <c r="E41" s="8"/>
      <c r="F41" s="52"/>
      <c r="G41" s="43"/>
      <c r="H41" s="52"/>
      <c r="I41" s="43"/>
      <c r="J41" s="29" t="s">
        <v>6</v>
      </c>
      <c r="K41" s="7" t="s">
        <v>8</v>
      </c>
      <c r="M41" s="2"/>
      <c r="N41" s="2"/>
      <c r="O41" s="35" t="s">
        <v>15</v>
      </c>
    </row>
    <row r="42" spans="1:15" x14ac:dyDescent="0.3">
      <c r="A42" s="44"/>
      <c r="B42" s="44"/>
      <c r="C42" s="27"/>
      <c r="D42" s="9"/>
      <c r="E42" s="10"/>
      <c r="F42" s="54"/>
      <c r="G42" s="55"/>
      <c r="H42" s="54"/>
      <c r="I42" s="55"/>
      <c r="J42" s="11"/>
      <c r="K42" s="12" t="s">
        <v>9</v>
      </c>
      <c r="M42" s="2"/>
      <c r="N42" s="2"/>
    </row>
    <row r="43" spans="1:15" x14ac:dyDescent="0.3">
      <c r="A43" s="13">
        <v>7</v>
      </c>
      <c r="B43" s="13" t="s">
        <v>30</v>
      </c>
      <c r="C43" s="14">
        <v>14170</v>
      </c>
      <c r="D43" s="14">
        <v>14170</v>
      </c>
      <c r="E43" s="6" t="s">
        <v>12</v>
      </c>
      <c r="F43" s="40" t="s">
        <v>19</v>
      </c>
      <c r="G43" s="41"/>
      <c r="H43" s="40" t="s">
        <v>19</v>
      </c>
      <c r="I43" s="41"/>
      <c r="J43" s="42" t="s">
        <v>16</v>
      </c>
      <c r="K43" s="6" t="s">
        <v>17</v>
      </c>
      <c r="M43" s="1"/>
      <c r="N43" s="2"/>
    </row>
    <row r="44" spans="1:15" x14ac:dyDescent="0.3">
      <c r="A44" s="16"/>
      <c r="B44" s="16"/>
      <c r="C44" s="17"/>
      <c r="D44" s="17"/>
      <c r="E44" s="28"/>
      <c r="F44" s="45" t="s">
        <v>57</v>
      </c>
      <c r="G44" s="46"/>
      <c r="H44" s="45" t="s">
        <v>57</v>
      </c>
      <c r="I44" s="46"/>
      <c r="J44" s="43"/>
      <c r="K44" s="18" t="s">
        <v>58</v>
      </c>
      <c r="M44" s="2"/>
      <c r="N44" s="2"/>
    </row>
    <row r="45" spans="1:15" x14ac:dyDescent="0.3">
      <c r="A45" s="16"/>
      <c r="B45" s="16"/>
      <c r="C45" s="17"/>
      <c r="D45" s="17"/>
      <c r="E45" s="12"/>
      <c r="F45" s="47"/>
      <c r="G45" s="48"/>
      <c r="H45" s="47"/>
      <c r="I45" s="48"/>
      <c r="J45" s="44"/>
      <c r="K45" s="12" t="s">
        <v>59</v>
      </c>
      <c r="M45" s="2"/>
      <c r="N45" s="2"/>
    </row>
    <row r="46" spans="1:15" x14ac:dyDescent="0.3">
      <c r="A46" s="13">
        <v>8</v>
      </c>
      <c r="B46" s="13" t="s">
        <v>25</v>
      </c>
      <c r="C46" s="14">
        <v>7158.3</v>
      </c>
      <c r="D46" s="14">
        <v>7158.3</v>
      </c>
      <c r="E46" s="6" t="s">
        <v>12</v>
      </c>
      <c r="F46" s="40" t="s">
        <v>32</v>
      </c>
      <c r="G46" s="41"/>
      <c r="H46" s="40" t="s">
        <v>32</v>
      </c>
      <c r="I46" s="41"/>
      <c r="J46" s="42" t="s">
        <v>16</v>
      </c>
      <c r="K46" s="6" t="s">
        <v>17</v>
      </c>
      <c r="M46" s="1"/>
      <c r="N46" s="2"/>
    </row>
    <row r="47" spans="1:15" x14ac:dyDescent="0.3">
      <c r="A47" s="16"/>
      <c r="B47" s="16"/>
      <c r="C47" s="17"/>
      <c r="D47" s="17"/>
      <c r="E47" s="28"/>
      <c r="F47" s="45" t="s">
        <v>61</v>
      </c>
      <c r="G47" s="46"/>
      <c r="H47" s="45" t="s">
        <v>61</v>
      </c>
      <c r="I47" s="46"/>
      <c r="J47" s="43"/>
      <c r="K47" s="18" t="s">
        <v>62</v>
      </c>
      <c r="M47" s="2"/>
      <c r="N47" s="2"/>
    </row>
    <row r="48" spans="1:15" x14ac:dyDescent="0.3">
      <c r="A48" s="16"/>
      <c r="B48" s="16"/>
      <c r="C48" s="17"/>
      <c r="D48" s="17"/>
      <c r="E48" s="12"/>
      <c r="F48" s="47"/>
      <c r="G48" s="48"/>
      <c r="H48" s="47"/>
      <c r="I48" s="48"/>
      <c r="J48" s="44"/>
      <c r="K48" s="12" t="s">
        <v>59</v>
      </c>
      <c r="M48" s="2"/>
      <c r="N48" s="2"/>
    </row>
    <row r="49" spans="1:14" x14ac:dyDescent="0.3">
      <c r="A49" s="13">
        <v>9</v>
      </c>
      <c r="B49" s="13" t="s">
        <v>31</v>
      </c>
      <c r="C49" s="14">
        <v>520</v>
      </c>
      <c r="D49" s="14">
        <v>520</v>
      </c>
      <c r="E49" s="6" t="s">
        <v>12</v>
      </c>
      <c r="F49" s="40" t="s">
        <v>19</v>
      </c>
      <c r="G49" s="41"/>
      <c r="H49" s="40" t="s">
        <v>19</v>
      </c>
      <c r="I49" s="41"/>
      <c r="J49" s="42" t="s">
        <v>16</v>
      </c>
      <c r="K49" s="6" t="s">
        <v>17</v>
      </c>
      <c r="M49" s="1"/>
      <c r="N49" s="2"/>
    </row>
    <row r="50" spans="1:14" x14ac:dyDescent="0.3">
      <c r="A50" s="16"/>
      <c r="B50" s="16"/>
      <c r="C50" s="17"/>
      <c r="D50" s="17"/>
      <c r="E50" s="28"/>
      <c r="F50" s="45" t="s">
        <v>63</v>
      </c>
      <c r="G50" s="46"/>
      <c r="H50" s="45" t="s">
        <v>63</v>
      </c>
      <c r="I50" s="46"/>
      <c r="J50" s="43"/>
      <c r="K50" s="18" t="s">
        <v>64</v>
      </c>
      <c r="M50" s="2"/>
      <c r="N50" s="2"/>
    </row>
    <row r="51" spans="1:14" x14ac:dyDescent="0.3">
      <c r="A51" s="16"/>
      <c r="B51" s="16"/>
      <c r="C51" s="17"/>
      <c r="D51" s="17"/>
      <c r="E51" s="7"/>
      <c r="F51" s="47"/>
      <c r="G51" s="48"/>
      <c r="H51" s="47"/>
      <c r="I51" s="48"/>
      <c r="J51" s="44"/>
      <c r="K51" s="7" t="s">
        <v>59</v>
      </c>
      <c r="M51" s="2"/>
      <c r="N51" s="2"/>
    </row>
    <row r="52" spans="1:14" x14ac:dyDescent="0.3">
      <c r="A52" s="13">
        <v>10</v>
      </c>
      <c r="B52" s="13" t="s">
        <v>65</v>
      </c>
      <c r="C52" s="14">
        <v>2105</v>
      </c>
      <c r="D52" s="14">
        <v>2105</v>
      </c>
      <c r="E52" s="6" t="s">
        <v>12</v>
      </c>
      <c r="F52" s="40" t="s">
        <v>66</v>
      </c>
      <c r="G52" s="41"/>
      <c r="H52" s="40" t="s">
        <v>66</v>
      </c>
      <c r="I52" s="41"/>
      <c r="J52" s="42" t="s">
        <v>20</v>
      </c>
      <c r="K52" s="6" t="s">
        <v>22</v>
      </c>
      <c r="M52" s="1"/>
      <c r="N52" s="2"/>
    </row>
    <row r="53" spans="1:14" x14ac:dyDescent="0.3">
      <c r="A53" s="16"/>
      <c r="B53" s="16"/>
      <c r="C53" s="17"/>
      <c r="D53" s="17"/>
      <c r="E53" s="23"/>
      <c r="F53" s="45" t="s">
        <v>67</v>
      </c>
      <c r="G53" s="46"/>
      <c r="H53" s="45" t="s">
        <v>67</v>
      </c>
      <c r="I53" s="46"/>
      <c r="J53" s="43"/>
      <c r="K53" s="18" t="s">
        <v>68</v>
      </c>
      <c r="M53" s="1"/>
      <c r="N53" s="2"/>
    </row>
    <row r="54" spans="1:14" x14ac:dyDescent="0.3">
      <c r="A54" s="16"/>
      <c r="B54" s="16"/>
      <c r="C54" s="17"/>
      <c r="D54" s="17"/>
      <c r="E54" s="12"/>
      <c r="F54" s="47"/>
      <c r="G54" s="48"/>
      <c r="H54" s="47"/>
      <c r="I54" s="48"/>
      <c r="J54" s="44"/>
      <c r="K54" s="7" t="s">
        <v>59</v>
      </c>
      <c r="M54" s="2"/>
      <c r="N54" s="2"/>
    </row>
    <row r="55" spans="1:14" x14ac:dyDescent="0.3">
      <c r="A55" s="13">
        <v>11</v>
      </c>
      <c r="B55" s="13" t="s">
        <v>69</v>
      </c>
      <c r="C55" s="14">
        <v>3000</v>
      </c>
      <c r="D55" s="14">
        <v>3000</v>
      </c>
      <c r="E55" s="6" t="s">
        <v>12</v>
      </c>
      <c r="F55" s="40" t="s">
        <v>70</v>
      </c>
      <c r="G55" s="41"/>
      <c r="H55" s="40" t="s">
        <v>70</v>
      </c>
      <c r="I55" s="41"/>
      <c r="J55" s="42" t="s">
        <v>16</v>
      </c>
      <c r="K55" s="6" t="s">
        <v>17</v>
      </c>
      <c r="M55" s="2"/>
      <c r="N55" s="2"/>
    </row>
    <row r="56" spans="1:14" x14ac:dyDescent="0.3">
      <c r="A56" s="16"/>
      <c r="B56" s="16"/>
      <c r="C56" s="17"/>
      <c r="D56" s="17"/>
      <c r="E56" s="28"/>
      <c r="F56" s="45" t="s">
        <v>71</v>
      </c>
      <c r="G56" s="46"/>
      <c r="H56" s="45" t="s">
        <v>71</v>
      </c>
      <c r="I56" s="46"/>
      <c r="J56" s="43"/>
      <c r="K56" s="18" t="s">
        <v>72</v>
      </c>
      <c r="M56" s="1"/>
      <c r="N56" s="2"/>
    </row>
    <row r="57" spans="1:14" x14ac:dyDescent="0.3">
      <c r="A57" s="16"/>
      <c r="B57" s="16"/>
      <c r="C57" s="17"/>
      <c r="D57" s="17"/>
      <c r="E57" s="7"/>
      <c r="F57" s="47"/>
      <c r="G57" s="48"/>
      <c r="H57" s="47"/>
      <c r="I57" s="48"/>
      <c r="J57" s="44"/>
      <c r="K57" s="7" t="s">
        <v>59</v>
      </c>
      <c r="M57" s="2"/>
      <c r="N57" s="2"/>
    </row>
    <row r="58" spans="1:14" x14ac:dyDescent="0.3">
      <c r="A58" s="13">
        <v>12</v>
      </c>
      <c r="B58" s="13" t="s">
        <v>31</v>
      </c>
      <c r="C58" s="14">
        <v>250</v>
      </c>
      <c r="D58" s="14">
        <v>250</v>
      </c>
      <c r="E58" s="6" t="s">
        <v>12</v>
      </c>
      <c r="F58" s="40" t="s">
        <v>19</v>
      </c>
      <c r="G58" s="41"/>
      <c r="H58" s="40" t="s">
        <v>19</v>
      </c>
      <c r="I58" s="41"/>
      <c r="J58" s="42" t="s">
        <v>16</v>
      </c>
      <c r="K58" s="6" t="s">
        <v>17</v>
      </c>
      <c r="M58" s="2"/>
      <c r="N58" s="2"/>
    </row>
    <row r="59" spans="1:14" x14ac:dyDescent="0.3">
      <c r="A59" s="16"/>
      <c r="B59" s="16" t="s">
        <v>14</v>
      </c>
      <c r="C59" s="17"/>
      <c r="D59" s="17"/>
      <c r="E59" s="28"/>
      <c r="F59" s="45" t="s">
        <v>40</v>
      </c>
      <c r="G59" s="46"/>
      <c r="H59" s="45" t="s">
        <v>40</v>
      </c>
      <c r="I59" s="46"/>
      <c r="J59" s="43"/>
      <c r="K59" s="18" t="s">
        <v>73</v>
      </c>
      <c r="M59" s="1"/>
      <c r="N59" s="2"/>
    </row>
    <row r="60" spans="1:14" x14ac:dyDescent="0.3">
      <c r="A60" s="19"/>
      <c r="B60" s="19"/>
      <c r="C60" s="20"/>
      <c r="D60" s="20"/>
      <c r="E60" s="12"/>
      <c r="F60" s="47"/>
      <c r="G60" s="48"/>
      <c r="H60" s="47"/>
      <c r="I60" s="48"/>
      <c r="J60" s="44"/>
      <c r="K60" s="12" t="s">
        <v>74</v>
      </c>
      <c r="M60" s="2"/>
      <c r="N60" s="2"/>
    </row>
    <row r="61" spans="1:14" x14ac:dyDescent="0.3">
      <c r="A61" s="2"/>
      <c r="B61" s="2"/>
      <c r="C61" s="21"/>
      <c r="D61" s="21"/>
      <c r="E61" s="33"/>
      <c r="F61" s="56"/>
      <c r="G61" s="56"/>
      <c r="H61" s="56"/>
      <c r="I61" s="56"/>
      <c r="J61" s="22"/>
      <c r="K61" s="33"/>
      <c r="M61" s="2"/>
      <c r="N61" s="2"/>
    </row>
    <row r="62" spans="1:14" x14ac:dyDescent="0.3">
      <c r="A62" s="2"/>
      <c r="B62" s="2"/>
      <c r="C62" s="21"/>
      <c r="D62" s="21"/>
      <c r="E62" s="34"/>
      <c r="F62" s="34"/>
      <c r="G62" s="34"/>
      <c r="H62" s="34"/>
      <c r="I62" s="34"/>
      <c r="J62" s="22"/>
      <c r="K62" s="34"/>
      <c r="M62" s="2"/>
      <c r="N62" s="2"/>
    </row>
    <row r="63" spans="1:14" x14ac:dyDescent="0.3">
      <c r="A63" s="2"/>
      <c r="B63" s="2"/>
      <c r="C63" s="21"/>
      <c r="D63" s="21"/>
      <c r="E63" s="34"/>
      <c r="F63" s="34"/>
      <c r="G63" s="34"/>
      <c r="H63" s="34"/>
      <c r="I63" s="34"/>
      <c r="J63" s="22"/>
      <c r="K63" s="34"/>
      <c r="M63" s="2"/>
      <c r="N63" s="2"/>
    </row>
    <row r="64" spans="1:14" x14ac:dyDescent="0.3">
      <c r="A64" s="2"/>
      <c r="B64" s="2"/>
      <c r="C64" s="21"/>
      <c r="D64" s="21"/>
      <c r="E64" s="34"/>
      <c r="F64" s="34"/>
      <c r="G64" s="34"/>
      <c r="H64" s="34"/>
      <c r="I64" s="34"/>
      <c r="J64" s="22"/>
      <c r="K64" s="34"/>
      <c r="M64" s="2"/>
      <c r="N64" s="2"/>
    </row>
    <row r="65" spans="1:14" x14ac:dyDescent="0.3">
      <c r="A65" s="2"/>
      <c r="B65" s="2"/>
      <c r="C65" s="21"/>
      <c r="D65" s="21"/>
      <c r="E65" s="38"/>
      <c r="F65" s="38"/>
      <c r="G65" s="38"/>
      <c r="H65" s="38"/>
      <c r="I65" s="38"/>
      <c r="J65" s="22"/>
      <c r="K65" s="38"/>
      <c r="M65" s="2"/>
      <c r="N65" s="2"/>
    </row>
    <row r="66" spans="1:14" x14ac:dyDescent="0.3">
      <c r="A66" s="2"/>
      <c r="B66" s="2"/>
      <c r="C66" s="21"/>
      <c r="D66" s="21"/>
      <c r="E66" s="38"/>
      <c r="F66" s="38"/>
      <c r="G66" s="38"/>
      <c r="H66" s="38"/>
      <c r="I66" s="38"/>
      <c r="J66" s="22"/>
      <c r="K66" s="38"/>
      <c r="M66" s="2"/>
      <c r="N66" s="2"/>
    </row>
    <row r="67" spans="1:14" x14ac:dyDescent="0.3">
      <c r="A67" s="2"/>
      <c r="B67" s="2"/>
      <c r="C67" s="21"/>
      <c r="D67" s="21"/>
      <c r="E67" s="38"/>
      <c r="F67" s="38"/>
      <c r="G67" s="38"/>
      <c r="H67" s="38"/>
      <c r="I67" s="38"/>
      <c r="J67" s="22"/>
      <c r="K67" s="38"/>
      <c r="M67" s="2"/>
      <c r="N67" s="2"/>
    </row>
    <row r="68" spans="1:14" x14ac:dyDescent="0.3">
      <c r="A68" s="2"/>
      <c r="B68" s="2"/>
      <c r="C68" s="21"/>
      <c r="D68" s="21"/>
      <c r="E68" s="38"/>
      <c r="F68" s="38"/>
      <c r="G68" s="38"/>
      <c r="H68" s="38"/>
      <c r="I68" s="38"/>
      <c r="J68" s="22"/>
      <c r="K68" s="38"/>
      <c r="M68" s="2"/>
      <c r="N68" s="2"/>
    </row>
    <row r="69" spans="1:14" x14ac:dyDescent="0.3">
      <c r="A69" s="2"/>
      <c r="B69" s="2"/>
      <c r="C69" s="21"/>
      <c r="D69" s="21"/>
      <c r="E69" s="38"/>
      <c r="F69" s="38"/>
      <c r="G69" s="38"/>
      <c r="H69" s="38"/>
      <c r="I69" s="38"/>
      <c r="J69" s="22"/>
      <c r="K69" s="38"/>
      <c r="M69" s="2"/>
      <c r="N69" s="2"/>
    </row>
    <row r="70" spans="1:14" x14ac:dyDescent="0.3">
      <c r="A70" s="2"/>
      <c r="B70" s="2"/>
      <c r="C70" s="21"/>
      <c r="D70" s="21"/>
      <c r="E70" s="38"/>
      <c r="F70" s="38"/>
      <c r="G70" s="38"/>
      <c r="H70" s="38"/>
      <c r="I70" s="38"/>
      <c r="J70" s="22"/>
      <c r="K70" s="38"/>
      <c r="M70" s="2"/>
      <c r="N70" s="2"/>
    </row>
    <row r="71" spans="1:14" x14ac:dyDescent="0.3">
      <c r="A71" s="49" t="s">
        <v>212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M71" s="2"/>
      <c r="N71" s="2"/>
    </row>
    <row r="72" spans="1:14" x14ac:dyDescent="0.3">
      <c r="A72" s="49" t="s">
        <v>13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M72" s="2"/>
      <c r="N72" s="2"/>
    </row>
    <row r="73" spans="1:14" x14ac:dyDescent="0.3">
      <c r="A73" s="49" t="s">
        <v>213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M73" s="1"/>
      <c r="N73" s="2"/>
    </row>
    <row r="74" spans="1:14" x14ac:dyDescent="0.3">
      <c r="A74" s="42" t="s">
        <v>0</v>
      </c>
      <c r="B74" s="51" t="s">
        <v>10</v>
      </c>
      <c r="C74" s="31"/>
      <c r="D74" s="3"/>
      <c r="E74" s="4"/>
      <c r="F74" s="51" t="s">
        <v>2</v>
      </c>
      <c r="G74" s="53"/>
      <c r="H74" s="51" t="s">
        <v>3</v>
      </c>
      <c r="I74" s="53"/>
      <c r="J74" s="5"/>
      <c r="K74" s="6" t="s">
        <v>11</v>
      </c>
      <c r="M74" s="2"/>
      <c r="N74" s="2"/>
    </row>
    <row r="75" spans="1:14" x14ac:dyDescent="0.3">
      <c r="A75" s="50"/>
      <c r="B75" s="52"/>
      <c r="C75" s="32" t="s">
        <v>21</v>
      </c>
      <c r="D75" s="30" t="s">
        <v>4</v>
      </c>
      <c r="E75" s="30" t="s">
        <v>1</v>
      </c>
      <c r="F75" s="52"/>
      <c r="G75" s="43"/>
      <c r="H75" s="52"/>
      <c r="I75" s="43"/>
      <c r="J75" s="29" t="s">
        <v>5</v>
      </c>
      <c r="K75" s="7" t="s">
        <v>7</v>
      </c>
      <c r="M75" s="2"/>
      <c r="N75" s="2"/>
    </row>
    <row r="76" spans="1:14" x14ac:dyDescent="0.3">
      <c r="A76" s="50"/>
      <c r="B76" s="50"/>
      <c r="C76" s="30"/>
      <c r="D76" s="30"/>
      <c r="E76" s="8"/>
      <c r="F76" s="52"/>
      <c r="G76" s="43"/>
      <c r="H76" s="52"/>
      <c r="I76" s="43"/>
      <c r="J76" s="29" t="s">
        <v>6</v>
      </c>
      <c r="K76" s="7" t="s">
        <v>8</v>
      </c>
      <c r="M76" s="1"/>
      <c r="N76" s="2"/>
    </row>
    <row r="77" spans="1:14" x14ac:dyDescent="0.3">
      <c r="A77" s="44"/>
      <c r="B77" s="44"/>
      <c r="C77" s="27"/>
      <c r="D77" s="9"/>
      <c r="E77" s="10"/>
      <c r="F77" s="54"/>
      <c r="G77" s="55"/>
      <c r="H77" s="54"/>
      <c r="I77" s="55"/>
      <c r="J77" s="11"/>
      <c r="K77" s="12" t="s">
        <v>9</v>
      </c>
      <c r="M77" s="1"/>
      <c r="N77" s="2"/>
    </row>
    <row r="78" spans="1:14" x14ac:dyDescent="0.3">
      <c r="A78" s="13">
        <v>13</v>
      </c>
      <c r="B78" s="13" t="s">
        <v>75</v>
      </c>
      <c r="C78" s="14">
        <v>2190</v>
      </c>
      <c r="D78" s="14">
        <v>2190</v>
      </c>
      <c r="E78" s="6" t="s">
        <v>12</v>
      </c>
      <c r="F78" s="40" t="s">
        <v>23</v>
      </c>
      <c r="G78" s="41"/>
      <c r="H78" s="40" t="s">
        <v>23</v>
      </c>
      <c r="I78" s="41"/>
      <c r="J78" s="42" t="s">
        <v>20</v>
      </c>
      <c r="K78" s="6" t="s">
        <v>22</v>
      </c>
      <c r="M78" s="2"/>
      <c r="N78" s="2"/>
    </row>
    <row r="79" spans="1:14" x14ac:dyDescent="0.3">
      <c r="A79" s="16"/>
      <c r="B79" s="16" t="s">
        <v>76</v>
      </c>
      <c r="C79" s="17"/>
      <c r="D79" s="17"/>
      <c r="E79" s="28"/>
      <c r="F79" s="45" t="s">
        <v>77</v>
      </c>
      <c r="G79" s="46"/>
      <c r="H79" s="45" t="s">
        <v>77</v>
      </c>
      <c r="I79" s="46"/>
      <c r="J79" s="43"/>
      <c r="K79" s="18" t="s">
        <v>78</v>
      </c>
      <c r="M79" s="2"/>
      <c r="N79" s="2"/>
    </row>
    <row r="80" spans="1:14" x14ac:dyDescent="0.3">
      <c r="A80" s="16"/>
      <c r="C80" s="20"/>
      <c r="D80" s="20"/>
      <c r="E80" s="12"/>
      <c r="F80" s="47"/>
      <c r="G80" s="48"/>
      <c r="H80" s="47"/>
      <c r="I80" s="48"/>
      <c r="J80" s="44"/>
      <c r="K80" s="7" t="s">
        <v>74</v>
      </c>
      <c r="M80" s="1"/>
      <c r="N80" s="2"/>
    </row>
    <row r="81" spans="1:14" x14ac:dyDescent="0.3">
      <c r="A81" s="13">
        <v>14</v>
      </c>
      <c r="B81" s="13" t="s">
        <v>79</v>
      </c>
      <c r="C81" s="14">
        <v>11110</v>
      </c>
      <c r="D81" s="14">
        <v>11110</v>
      </c>
      <c r="E81" s="6" t="s">
        <v>12</v>
      </c>
      <c r="F81" s="40" t="s">
        <v>23</v>
      </c>
      <c r="G81" s="41"/>
      <c r="H81" s="40" t="s">
        <v>23</v>
      </c>
      <c r="I81" s="41"/>
      <c r="J81" s="42" t="s">
        <v>16</v>
      </c>
      <c r="K81" s="6" t="s">
        <v>17</v>
      </c>
      <c r="M81" s="2"/>
      <c r="N81" s="2"/>
    </row>
    <row r="82" spans="1:14" x14ac:dyDescent="0.3">
      <c r="A82" s="16"/>
      <c r="B82" s="16"/>
      <c r="C82" s="17"/>
      <c r="D82" s="17"/>
      <c r="E82" s="28"/>
      <c r="F82" s="45" t="s">
        <v>80</v>
      </c>
      <c r="G82" s="46"/>
      <c r="H82" s="45" t="s">
        <v>80</v>
      </c>
      <c r="I82" s="46"/>
      <c r="J82" s="43"/>
      <c r="K82" s="18" t="s">
        <v>82</v>
      </c>
      <c r="M82" s="2"/>
      <c r="N82" s="2"/>
    </row>
    <row r="83" spans="1:14" x14ac:dyDescent="0.3">
      <c r="A83" s="16"/>
      <c r="B83" s="16"/>
      <c r="C83" s="17"/>
      <c r="D83" s="17"/>
      <c r="E83" s="12"/>
      <c r="F83" s="47"/>
      <c r="G83" s="48"/>
      <c r="H83" s="47"/>
      <c r="I83" s="48"/>
      <c r="J83" s="44"/>
      <c r="K83" s="7" t="s">
        <v>74</v>
      </c>
      <c r="M83" s="1"/>
      <c r="N83" s="2"/>
    </row>
    <row r="84" spans="1:14" x14ac:dyDescent="0.3">
      <c r="A84" s="13">
        <v>15</v>
      </c>
      <c r="B84" s="13" t="s">
        <v>25</v>
      </c>
      <c r="C84" s="14">
        <v>610</v>
      </c>
      <c r="D84" s="14">
        <v>610</v>
      </c>
      <c r="E84" s="6" t="s">
        <v>12</v>
      </c>
      <c r="F84" s="40" t="s">
        <v>19</v>
      </c>
      <c r="G84" s="41"/>
      <c r="H84" s="40" t="s">
        <v>19</v>
      </c>
      <c r="I84" s="41"/>
      <c r="J84" s="42" t="s">
        <v>16</v>
      </c>
      <c r="K84" s="6" t="s">
        <v>17</v>
      </c>
      <c r="M84" s="2"/>
      <c r="N84" s="2"/>
    </row>
    <row r="85" spans="1:14" x14ac:dyDescent="0.3">
      <c r="A85" s="16"/>
      <c r="B85" s="16"/>
      <c r="C85" s="17"/>
      <c r="D85" s="17"/>
      <c r="E85" s="28"/>
      <c r="F85" s="45" t="s">
        <v>81</v>
      </c>
      <c r="G85" s="46"/>
      <c r="H85" s="45" t="s">
        <v>81</v>
      </c>
      <c r="I85" s="46"/>
      <c r="J85" s="43"/>
      <c r="K85" s="18" t="s">
        <v>83</v>
      </c>
      <c r="M85" s="2"/>
      <c r="N85" s="2"/>
    </row>
    <row r="86" spans="1:14" x14ac:dyDescent="0.3">
      <c r="A86" s="16"/>
      <c r="B86" s="16"/>
      <c r="C86" s="17"/>
      <c r="D86" s="17"/>
      <c r="E86" s="7"/>
      <c r="F86" s="47"/>
      <c r="G86" s="48"/>
      <c r="H86" s="47"/>
      <c r="I86" s="48"/>
      <c r="J86" s="44"/>
      <c r="K86" s="7" t="s">
        <v>74</v>
      </c>
      <c r="M86" s="1"/>
      <c r="N86" s="2"/>
    </row>
    <row r="87" spans="1:14" x14ac:dyDescent="0.3">
      <c r="A87" s="13">
        <v>16</v>
      </c>
      <c r="B87" s="13" t="s">
        <v>69</v>
      </c>
      <c r="C87" s="14">
        <v>580</v>
      </c>
      <c r="D87" s="14">
        <v>580</v>
      </c>
      <c r="E87" s="6" t="s">
        <v>12</v>
      </c>
      <c r="F87" s="40" t="s">
        <v>84</v>
      </c>
      <c r="G87" s="41"/>
      <c r="H87" s="40" t="s">
        <v>84</v>
      </c>
      <c r="I87" s="41"/>
      <c r="J87" s="42" t="s">
        <v>16</v>
      </c>
      <c r="K87" s="6" t="s">
        <v>17</v>
      </c>
      <c r="M87" s="2"/>
      <c r="N87" s="2"/>
    </row>
    <row r="88" spans="1:14" x14ac:dyDescent="0.3">
      <c r="A88" s="16"/>
      <c r="B88" s="16"/>
      <c r="C88" s="17"/>
      <c r="D88" s="17"/>
      <c r="E88" s="23"/>
      <c r="F88" s="45" t="s">
        <v>85</v>
      </c>
      <c r="G88" s="46"/>
      <c r="H88" s="45" t="s">
        <v>85</v>
      </c>
      <c r="I88" s="46"/>
      <c r="J88" s="43"/>
      <c r="K88" s="18" t="s">
        <v>86</v>
      </c>
      <c r="M88" s="2"/>
      <c r="N88" s="2"/>
    </row>
    <row r="89" spans="1:14" x14ac:dyDescent="0.3">
      <c r="A89" s="16"/>
      <c r="B89" s="16"/>
      <c r="C89" s="17"/>
      <c r="D89" s="17"/>
      <c r="E89" s="12"/>
      <c r="F89" s="47"/>
      <c r="G89" s="48"/>
      <c r="H89" s="47"/>
      <c r="I89" s="48"/>
      <c r="J89" s="44"/>
      <c r="K89" s="7" t="s">
        <v>74</v>
      </c>
      <c r="M89" s="1"/>
      <c r="N89" s="2"/>
    </row>
    <row r="90" spans="1:14" x14ac:dyDescent="0.3">
      <c r="A90" s="13">
        <v>17</v>
      </c>
      <c r="B90" s="13" t="s">
        <v>87</v>
      </c>
      <c r="C90" s="14">
        <v>154800</v>
      </c>
      <c r="D90" s="14">
        <v>154800</v>
      </c>
      <c r="E90" s="6" t="s">
        <v>12</v>
      </c>
      <c r="F90" s="40" t="s">
        <v>88</v>
      </c>
      <c r="G90" s="41"/>
      <c r="H90" s="40" t="s">
        <v>88</v>
      </c>
      <c r="I90" s="41"/>
      <c r="J90" s="42" t="s">
        <v>16</v>
      </c>
      <c r="K90" s="6" t="s">
        <v>17</v>
      </c>
      <c r="M90" s="2"/>
      <c r="N90" s="2"/>
    </row>
    <row r="91" spans="1:14" x14ac:dyDescent="0.3">
      <c r="A91" s="16"/>
      <c r="B91" s="16"/>
      <c r="C91" s="17"/>
      <c r="D91" s="17"/>
      <c r="E91" s="28"/>
      <c r="F91" s="45" t="s">
        <v>89</v>
      </c>
      <c r="G91" s="46"/>
      <c r="H91" s="45" t="s">
        <v>89</v>
      </c>
      <c r="I91" s="46"/>
      <c r="J91" s="43"/>
      <c r="K91" s="18" t="s">
        <v>90</v>
      </c>
      <c r="M91" s="2"/>
      <c r="N91" s="2"/>
    </row>
    <row r="92" spans="1:14" x14ac:dyDescent="0.3">
      <c r="A92" s="16"/>
      <c r="B92" s="16"/>
      <c r="C92" s="17"/>
      <c r="D92" s="17"/>
      <c r="E92" s="7"/>
      <c r="F92" s="47"/>
      <c r="G92" s="48"/>
      <c r="H92" s="47"/>
      <c r="I92" s="48"/>
      <c r="J92" s="44"/>
      <c r="K92" s="7" t="s">
        <v>74</v>
      </c>
      <c r="M92" s="1"/>
      <c r="N92" s="2"/>
    </row>
    <row r="93" spans="1:14" x14ac:dyDescent="0.3">
      <c r="A93" s="13">
        <v>18</v>
      </c>
      <c r="B93" s="13" t="s">
        <v>91</v>
      </c>
      <c r="C93" s="14">
        <v>17300</v>
      </c>
      <c r="D93" s="14">
        <v>17300</v>
      </c>
      <c r="E93" s="6" t="s">
        <v>12</v>
      </c>
      <c r="F93" s="40" t="s">
        <v>24</v>
      </c>
      <c r="G93" s="41"/>
      <c r="H93" s="40" t="s">
        <v>24</v>
      </c>
      <c r="I93" s="41"/>
      <c r="J93" s="42" t="s">
        <v>16</v>
      </c>
      <c r="K93" s="6" t="s">
        <v>17</v>
      </c>
      <c r="M93" s="1"/>
      <c r="N93" s="2"/>
    </row>
    <row r="94" spans="1:14" x14ac:dyDescent="0.3">
      <c r="A94" s="16"/>
      <c r="B94" s="16"/>
      <c r="C94" s="17"/>
      <c r="D94" s="17"/>
      <c r="E94" s="28"/>
      <c r="F94" s="45" t="s">
        <v>92</v>
      </c>
      <c r="G94" s="46"/>
      <c r="H94" s="45" t="s">
        <v>92</v>
      </c>
      <c r="I94" s="46"/>
      <c r="J94" s="43"/>
      <c r="K94" s="18" t="s">
        <v>93</v>
      </c>
      <c r="M94" s="2"/>
      <c r="N94" s="2"/>
    </row>
    <row r="95" spans="1:14" x14ac:dyDescent="0.3">
      <c r="A95" s="19"/>
      <c r="B95" s="19"/>
      <c r="C95" s="20"/>
      <c r="D95" s="20"/>
      <c r="E95" s="12"/>
      <c r="F95" s="47"/>
      <c r="G95" s="48"/>
      <c r="H95" s="47"/>
      <c r="I95" s="48"/>
      <c r="J95" s="44"/>
      <c r="K95" s="12" t="s">
        <v>94</v>
      </c>
      <c r="M95" s="1"/>
      <c r="N95" s="2"/>
    </row>
    <row r="96" spans="1:14" x14ac:dyDescent="0.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M96" s="2"/>
      <c r="N96" s="2"/>
    </row>
    <row r="97" spans="1:14" x14ac:dyDescent="0.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M97" s="2"/>
      <c r="N97" s="2"/>
    </row>
    <row r="98" spans="1:14" x14ac:dyDescent="0.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M98" s="2"/>
      <c r="N98" s="2"/>
    </row>
    <row r="99" spans="1:14" x14ac:dyDescent="0.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M99" s="2"/>
      <c r="N99" s="2"/>
    </row>
    <row r="100" spans="1:14" x14ac:dyDescent="0.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M100" s="2"/>
      <c r="N100" s="2"/>
    </row>
    <row r="101" spans="1:14" x14ac:dyDescent="0.3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M101" s="2"/>
      <c r="N101" s="2"/>
    </row>
    <row r="102" spans="1:14" x14ac:dyDescent="0.3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M102" s="2"/>
      <c r="N102" s="2"/>
    </row>
    <row r="103" spans="1:14" x14ac:dyDescent="0.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M103" s="2"/>
      <c r="N103" s="2"/>
    </row>
    <row r="104" spans="1:14" x14ac:dyDescent="0.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M104" s="2"/>
      <c r="N104" s="2"/>
    </row>
    <row r="105" spans="1:14" x14ac:dyDescent="0.3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M105" s="2"/>
      <c r="N105" s="2"/>
    </row>
    <row r="106" spans="1:14" x14ac:dyDescent="0.3">
      <c r="A106" s="49" t="s">
        <v>212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M106" s="2"/>
      <c r="N106" s="2"/>
    </row>
    <row r="107" spans="1:14" x14ac:dyDescent="0.3">
      <c r="A107" s="49" t="s">
        <v>13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M107" s="1"/>
      <c r="N107" s="2"/>
    </row>
    <row r="108" spans="1:14" x14ac:dyDescent="0.3">
      <c r="A108" s="49" t="s">
        <v>213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M108" s="2"/>
      <c r="N108" s="2"/>
    </row>
    <row r="109" spans="1:14" x14ac:dyDescent="0.3">
      <c r="A109" s="42" t="s">
        <v>0</v>
      </c>
      <c r="B109" s="51" t="s">
        <v>10</v>
      </c>
      <c r="C109" s="31"/>
      <c r="D109" s="3"/>
      <c r="E109" s="4"/>
      <c r="F109" s="51" t="s">
        <v>2</v>
      </c>
      <c r="G109" s="53"/>
      <c r="H109" s="51" t="s">
        <v>3</v>
      </c>
      <c r="I109" s="53"/>
      <c r="J109" s="5"/>
      <c r="K109" s="6" t="s">
        <v>11</v>
      </c>
      <c r="M109" s="2"/>
      <c r="N109" s="2"/>
    </row>
    <row r="110" spans="1:14" x14ac:dyDescent="0.3">
      <c r="A110" s="50"/>
      <c r="B110" s="52"/>
      <c r="C110" s="32" t="s">
        <v>21</v>
      </c>
      <c r="D110" s="30" t="s">
        <v>4</v>
      </c>
      <c r="E110" s="30" t="s">
        <v>1</v>
      </c>
      <c r="F110" s="52"/>
      <c r="G110" s="43"/>
      <c r="H110" s="52"/>
      <c r="I110" s="43"/>
      <c r="J110" s="29" t="s">
        <v>5</v>
      </c>
      <c r="K110" s="7" t="s">
        <v>7</v>
      </c>
      <c r="M110" s="1"/>
      <c r="N110" s="2"/>
    </row>
    <row r="111" spans="1:14" x14ac:dyDescent="0.3">
      <c r="A111" s="50"/>
      <c r="B111" s="50"/>
      <c r="C111" s="30"/>
      <c r="D111" s="30"/>
      <c r="E111" s="8"/>
      <c r="F111" s="52"/>
      <c r="G111" s="43"/>
      <c r="H111" s="52"/>
      <c r="I111" s="43"/>
      <c r="J111" s="29" t="s">
        <v>6</v>
      </c>
      <c r="K111" s="7" t="s">
        <v>8</v>
      </c>
      <c r="M111" s="1"/>
      <c r="N111" s="2"/>
    </row>
    <row r="112" spans="1:14" x14ac:dyDescent="0.3">
      <c r="A112" s="44"/>
      <c r="B112" s="44"/>
      <c r="C112" s="27"/>
      <c r="D112" s="9"/>
      <c r="E112" s="10"/>
      <c r="F112" s="54"/>
      <c r="G112" s="55"/>
      <c r="H112" s="54"/>
      <c r="I112" s="55"/>
      <c r="J112" s="11"/>
      <c r="K112" s="12" t="s">
        <v>9</v>
      </c>
      <c r="M112" s="2"/>
      <c r="N112" s="2"/>
    </row>
    <row r="113" spans="1:14" x14ac:dyDescent="0.3">
      <c r="A113" s="13">
        <v>19</v>
      </c>
      <c r="B113" s="13" t="s">
        <v>95</v>
      </c>
      <c r="C113" s="14">
        <v>2000</v>
      </c>
      <c r="D113" s="14">
        <v>2000</v>
      </c>
      <c r="E113" s="6" t="s">
        <v>12</v>
      </c>
      <c r="F113" s="40" t="s">
        <v>96</v>
      </c>
      <c r="G113" s="41"/>
      <c r="H113" s="40" t="s">
        <v>96</v>
      </c>
      <c r="I113" s="41"/>
      <c r="J113" s="42" t="s">
        <v>16</v>
      </c>
      <c r="K113" s="6" t="s">
        <v>17</v>
      </c>
      <c r="M113" s="2"/>
      <c r="N113" s="2"/>
    </row>
    <row r="114" spans="1:14" x14ac:dyDescent="0.3">
      <c r="A114" s="16"/>
      <c r="B114" s="16"/>
      <c r="C114" s="17"/>
      <c r="D114" s="17"/>
      <c r="E114" s="28"/>
      <c r="F114" s="45" t="s">
        <v>97</v>
      </c>
      <c r="G114" s="46"/>
      <c r="H114" s="45" t="s">
        <v>97</v>
      </c>
      <c r="I114" s="46"/>
      <c r="J114" s="43"/>
      <c r="K114" s="18" t="s">
        <v>103</v>
      </c>
      <c r="M114" s="1"/>
      <c r="N114" s="2"/>
    </row>
    <row r="115" spans="1:14" x14ac:dyDescent="0.3">
      <c r="A115" s="16"/>
      <c r="B115" s="19"/>
      <c r="C115" s="20"/>
      <c r="D115" s="20"/>
      <c r="E115" s="12"/>
      <c r="F115" s="47"/>
      <c r="G115" s="48"/>
      <c r="H115" s="47"/>
      <c r="I115" s="48"/>
      <c r="J115" s="44"/>
      <c r="K115" s="7" t="s">
        <v>98</v>
      </c>
      <c r="M115" s="2"/>
      <c r="N115" s="2"/>
    </row>
    <row r="116" spans="1:14" x14ac:dyDescent="0.3">
      <c r="A116" s="13">
        <v>20</v>
      </c>
      <c r="B116" s="13" t="s">
        <v>99</v>
      </c>
      <c r="C116" s="14">
        <v>4300</v>
      </c>
      <c r="D116" s="14">
        <v>4300</v>
      </c>
      <c r="E116" s="6" t="s">
        <v>12</v>
      </c>
      <c r="F116" s="40" t="s">
        <v>101</v>
      </c>
      <c r="G116" s="41"/>
      <c r="H116" s="40" t="s">
        <v>101</v>
      </c>
      <c r="I116" s="41"/>
      <c r="J116" s="42" t="s">
        <v>16</v>
      </c>
      <c r="K116" s="6" t="s">
        <v>17</v>
      </c>
      <c r="M116" s="2"/>
      <c r="N116" s="2"/>
    </row>
    <row r="117" spans="1:14" x14ac:dyDescent="0.3">
      <c r="A117" s="16"/>
      <c r="B117" s="16" t="s">
        <v>100</v>
      </c>
      <c r="C117" s="17"/>
      <c r="D117" s="17"/>
      <c r="E117" s="28"/>
      <c r="F117" s="45" t="s">
        <v>102</v>
      </c>
      <c r="G117" s="46"/>
      <c r="H117" s="45" t="s">
        <v>102</v>
      </c>
      <c r="I117" s="46"/>
      <c r="J117" s="43"/>
      <c r="K117" s="18" t="s">
        <v>104</v>
      </c>
      <c r="M117" s="1"/>
      <c r="N117" s="2"/>
    </row>
    <row r="118" spans="1:14" x14ac:dyDescent="0.3">
      <c r="A118" s="16"/>
      <c r="B118" s="16"/>
      <c r="C118" s="17"/>
      <c r="D118" s="17"/>
      <c r="E118" s="12"/>
      <c r="F118" s="47"/>
      <c r="G118" s="48"/>
      <c r="H118" s="47"/>
      <c r="I118" s="48"/>
      <c r="J118" s="44"/>
      <c r="K118" s="7" t="s">
        <v>98</v>
      </c>
      <c r="M118" s="2"/>
      <c r="N118" s="2"/>
    </row>
    <row r="119" spans="1:14" x14ac:dyDescent="0.3">
      <c r="A119" s="13">
        <v>21</v>
      </c>
      <c r="B119" s="13" t="s">
        <v>105</v>
      </c>
      <c r="C119" s="14">
        <v>2315</v>
      </c>
      <c r="D119" s="14">
        <v>2315</v>
      </c>
      <c r="E119" s="6" t="s">
        <v>12</v>
      </c>
      <c r="F119" s="40" t="s">
        <v>26</v>
      </c>
      <c r="G119" s="41"/>
      <c r="H119" s="40" t="s">
        <v>26</v>
      </c>
      <c r="I119" s="41"/>
      <c r="J119" s="42" t="s">
        <v>16</v>
      </c>
      <c r="K119" s="6" t="s">
        <v>22</v>
      </c>
      <c r="M119" s="2"/>
      <c r="N119" s="2"/>
    </row>
    <row r="120" spans="1:14" x14ac:dyDescent="0.3">
      <c r="A120" s="16"/>
      <c r="B120" s="16"/>
      <c r="C120" s="17"/>
      <c r="D120" s="17"/>
      <c r="E120" s="28"/>
      <c r="F120" s="45" t="s">
        <v>106</v>
      </c>
      <c r="G120" s="46"/>
      <c r="H120" s="45" t="s">
        <v>106</v>
      </c>
      <c r="I120" s="46"/>
      <c r="J120" s="43"/>
      <c r="K120" s="18" t="s">
        <v>107</v>
      </c>
      <c r="M120" s="1"/>
      <c r="N120" s="2"/>
    </row>
    <row r="121" spans="1:14" x14ac:dyDescent="0.3">
      <c r="A121" s="16"/>
      <c r="B121" s="16"/>
      <c r="C121" s="17"/>
      <c r="D121" s="17"/>
      <c r="E121" s="7"/>
      <c r="F121" s="47"/>
      <c r="G121" s="48"/>
      <c r="H121" s="47"/>
      <c r="I121" s="48"/>
      <c r="J121" s="44"/>
      <c r="K121" s="7" t="s">
        <v>98</v>
      </c>
      <c r="M121" s="2"/>
      <c r="N121" s="2"/>
    </row>
    <row r="122" spans="1:14" x14ac:dyDescent="0.3">
      <c r="A122" s="13">
        <v>22</v>
      </c>
      <c r="B122" s="13" t="s">
        <v>108</v>
      </c>
      <c r="C122" s="14">
        <v>4800</v>
      </c>
      <c r="D122" s="14">
        <v>4800</v>
      </c>
      <c r="E122" s="6" t="s">
        <v>12</v>
      </c>
      <c r="F122" s="40" t="s">
        <v>109</v>
      </c>
      <c r="G122" s="41"/>
      <c r="H122" s="40" t="s">
        <v>109</v>
      </c>
      <c r="I122" s="41"/>
      <c r="J122" s="42" t="s">
        <v>16</v>
      </c>
      <c r="K122" s="6" t="s">
        <v>17</v>
      </c>
      <c r="M122" s="2"/>
      <c r="N122" s="2"/>
    </row>
    <row r="123" spans="1:14" x14ac:dyDescent="0.3">
      <c r="A123" s="16"/>
      <c r="B123" s="16"/>
      <c r="C123" s="17"/>
      <c r="D123" s="17"/>
      <c r="E123" s="23"/>
      <c r="F123" s="45" t="s">
        <v>110</v>
      </c>
      <c r="G123" s="46"/>
      <c r="H123" s="45" t="s">
        <v>110</v>
      </c>
      <c r="I123" s="46"/>
      <c r="J123" s="43"/>
      <c r="K123" s="18" t="s">
        <v>111</v>
      </c>
      <c r="M123" s="1"/>
      <c r="N123" s="2"/>
    </row>
    <row r="124" spans="1:14" x14ac:dyDescent="0.3">
      <c r="A124" s="16"/>
      <c r="B124" s="16"/>
      <c r="C124" s="17"/>
      <c r="D124" s="17"/>
      <c r="E124" s="12"/>
      <c r="F124" s="47"/>
      <c r="G124" s="48"/>
      <c r="H124" s="47"/>
      <c r="I124" s="48"/>
      <c r="J124" s="44"/>
      <c r="K124" s="7" t="s">
        <v>98</v>
      </c>
      <c r="M124" s="2"/>
      <c r="N124" s="2"/>
    </row>
    <row r="125" spans="1:14" x14ac:dyDescent="0.3">
      <c r="A125" s="13">
        <v>23</v>
      </c>
      <c r="B125" s="13" t="s">
        <v>112</v>
      </c>
      <c r="C125" s="14">
        <v>555</v>
      </c>
      <c r="D125" s="14">
        <v>555</v>
      </c>
      <c r="E125" s="6" t="s">
        <v>12</v>
      </c>
      <c r="F125" s="40" t="s">
        <v>26</v>
      </c>
      <c r="G125" s="41"/>
      <c r="H125" s="40" t="s">
        <v>26</v>
      </c>
      <c r="I125" s="41"/>
      <c r="J125" s="42" t="s">
        <v>16</v>
      </c>
      <c r="K125" s="6" t="s">
        <v>17</v>
      </c>
      <c r="M125" s="2"/>
      <c r="N125" s="2"/>
    </row>
    <row r="126" spans="1:14" x14ac:dyDescent="0.3">
      <c r="A126" s="16"/>
      <c r="B126" s="16"/>
      <c r="C126" s="17"/>
      <c r="D126" s="17"/>
      <c r="E126" s="28"/>
      <c r="F126" s="45" t="s">
        <v>113</v>
      </c>
      <c r="G126" s="46"/>
      <c r="H126" s="45" t="s">
        <v>113</v>
      </c>
      <c r="I126" s="46"/>
      <c r="J126" s="43"/>
      <c r="K126" s="18" t="s">
        <v>114</v>
      </c>
      <c r="M126" s="1"/>
      <c r="N126" s="2"/>
    </row>
    <row r="127" spans="1:14" x14ac:dyDescent="0.3">
      <c r="A127" s="16"/>
      <c r="B127" s="16"/>
      <c r="C127" s="17"/>
      <c r="D127" s="17"/>
      <c r="E127" s="7"/>
      <c r="F127" s="47"/>
      <c r="G127" s="48"/>
      <c r="H127" s="47"/>
      <c r="I127" s="48"/>
      <c r="J127" s="44"/>
      <c r="K127" s="7" t="s">
        <v>98</v>
      </c>
      <c r="M127" s="2"/>
      <c r="N127" s="2"/>
    </row>
    <row r="128" spans="1:14" x14ac:dyDescent="0.3">
      <c r="A128" s="13">
        <v>24</v>
      </c>
      <c r="B128" s="13" t="s">
        <v>115</v>
      </c>
      <c r="C128" s="14">
        <v>500</v>
      </c>
      <c r="D128" s="14">
        <v>500</v>
      </c>
      <c r="E128" s="6" t="s">
        <v>12</v>
      </c>
      <c r="F128" s="40" t="s">
        <v>23</v>
      </c>
      <c r="G128" s="41"/>
      <c r="H128" s="40" t="s">
        <v>23</v>
      </c>
      <c r="I128" s="41"/>
      <c r="J128" s="42" t="s">
        <v>20</v>
      </c>
      <c r="K128" s="6" t="s">
        <v>22</v>
      </c>
      <c r="M128" s="2"/>
      <c r="N128" s="2"/>
    </row>
    <row r="129" spans="1:14" x14ac:dyDescent="0.3">
      <c r="A129" s="16"/>
      <c r="B129" s="16" t="s">
        <v>116</v>
      </c>
      <c r="C129" s="17"/>
      <c r="D129" s="17"/>
      <c r="E129" s="28"/>
      <c r="F129" s="45" t="s">
        <v>117</v>
      </c>
      <c r="G129" s="46"/>
      <c r="H129" s="45" t="s">
        <v>117</v>
      </c>
      <c r="I129" s="46"/>
      <c r="J129" s="43"/>
      <c r="K129" s="18" t="s">
        <v>118</v>
      </c>
      <c r="M129" s="1"/>
      <c r="N129" s="2"/>
    </row>
    <row r="130" spans="1:14" x14ac:dyDescent="0.3">
      <c r="A130" s="19"/>
      <c r="B130" s="19"/>
      <c r="C130" s="20"/>
      <c r="D130" s="20"/>
      <c r="E130" s="12"/>
      <c r="F130" s="47"/>
      <c r="G130" s="48"/>
      <c r="H130" s="47"/>
      <c r="I130" s="48"/>
      <c r="J130" s="44"/>
      <c r="K130" s="12" t="s">
        <v>119</v>
      </c>
      <c r="M130" s="1"/>
      <c r="N130" s="2"/>
    </row>
    <row r="131" spans="1:14" x14ac:dyDescent="0.3">
      <c r="A131" s="2"/>
      <c r="B131" s="2"/>
      <c r="C131" s="2"/>
      <c r="D131" s="2"/>
      <c r="E131" s="33"/>
      <c r="F131" s="25"/>
      <c r="G131" s="25"/>
      <c r="H131" s="25"/>
      <c r="I131" s="25"/>
      <c r="J131" s="24"/>
      <c r="K131" s="33"/>
      <c r="M131" s="2"/>
      <c r="N131" s="2"/>
    </row>
    <row r="132" spans="1:14" x14ac:dyDescent="0.3">
      <c r="A132" s="2"/>
      <c r="B132" s="2"/>
      <c r="C132" s="2"/>
      <c r="D132" s="2"/>
      <c r="E132" s="34"/>
      <c r="F132" s="25"/>
      <c r="G132" s="25"/>
      <c r="H132" s="25"/>
      <c r="I132" s="25"/>
      <c r="J132" s="24"/>
      <c r="K132" s="34"/>
      <c r="M132" s="2"/>
      <c r="N132" s="2"/>
    </row>
    <row r="133" spans="1:14" x14ac:dyDescent="0.3">
      <c r="A133" s="2"/>
      <c r="B133" s="2"/>
      <c r="C133" s="2"/>
      <c r="D133" s="2"/>
      <c r="E133" s="34"/>
      <c r="F133" s="25"/>
      <c r="G133" s="25"/>
      <c r="H133" s="25"/>
      <c r="I133" s="25"/>
      <c r="J133" s="24"/>
      <c r="K133" s="34"/>
      <c r="M133" s="2"/>
      <c r="N133" s="2"/>
    </row>
    <row r="134" spans="1:14" x14ac:dyDescent="0.3">
      <c r="A134" s="2"/>
      <c r="B134" s="2"/>
      <c r="C134" s="2"/>
      <c r="D134" s="2"/>
      <c r="E134" s="34"/>
      <c r="F134" s="25"/>
      <c r="G134" s="25"/>
      <c r="H134" s="25"/>
      <c r="I134" s="25"/>
      <c r="J134" s="24"/>
      <c r="K134" s="34"/>
      <c r="M134" s="2"/>
      <c r="N134" s="2"/>
    </row>
    <row r="135" spans="1:14" x14ac:dyDescent="0.3">
      <c r="A135" s="2"/>
      <c r="B135" s="2"/>
      <c r="C135" s="2"/>
      <c r="D135" s="2"/>
      <c r="E135" s="34"/>
      <c r="F135" s="25"/>
      <c r="G135" s="25"/>
      <c r="H135" s="25"/>
      <c r="I135" s="25"/>
      <c r="J135" s="24"/>
      <c r="K135" s="34"/>
      <c r="M135" s="2"/>
      <c r="N135" s="2"/>
    </row>
    <row r="136" spans="1:14" x14ac:dyDescent="0.3">
      <c r="A136" s="2"/>
      <c r="B136" s="2"/>
      <c r="C136" s="2"/>
      <c r="D136" s="2"/>
      <c r="E136" s="38"/>
      <c r="F136" s="25"/>
      <c r="G136" s="25"/>
      <c r="H136" s="25"/>
      <c r="I136" s="25"/>
      <c r="J136" s="24"/>
      <c r="K136" s="38"/>
      <c r="M136" s="2"/>
      <c r="N136" s="2"/>
    </row>
    <row r="137" spans="1:14" x14ac:dyDescent="0.3">
      <c r="A137" s="2"/>
      <c r="B137" s="2"/>
      <c r="C137" s="2"/>
      <c r="D137" s="2"/>
      <c r="E137" s="38"/>
      <c r="F137" s="25"/>
      <c r="G137" s="25"/>
      <c r="H137" s="25"/>
      <c r="I137" s="25"/>
      <c r="J137" s="24"/>
      <c r="K137" s="38"/>
      <c r="M137" s="2"/>
      <c r="N137" s="2"/>
    </row>
    <row r="138" spans="1:14" x14ac:dyDescent="0.3">
      <c r="A138" s="2"/>
      <c r="B138" s="2"/>
      <c r="C138" s="2"/>
      <c r="D138" s="2"/>
      <c r="E138" s="38"/>
      <c r="F138" s="25"/>
      <c r="G138" s="25"/>
      <c r="H138" s="25"/>
      <c r="I138" s="25"/>
      <c r="J138" s="24"/>
      <c r="K138" s="38"/>
      <c r="M138" s="2"/>
      <c r="N138" s="2"/>
    </row>
    <row r="139" spans="1:14" x14ac:dyDescent="0.3">
      <c r="A139" s="2"/>
      <c r="B139" s="2"/>
      <c r="C139" s="2"/>
      <c r="D139" s="2"/>
      <c r="E139" s="38"/>
      <c r="F139" s="25"/>
      <c r="G139" s="25"/>
      <c r="H139" s="25"/>
      <c r="I139" s="25"/>
      <c r="J139" s="24"/>
      <c r="K139" s="38"/>
      <c r="M139" s="2"/>
      <c r="N139" s="2"/>
    </row>
    <row r="140" spans="1:14" x14ac:dyDescent="0.3">
      <c r="A140" s="2"/>
      <c r="B140" s="2"/>
      <c r="C140" s="2"/>
      <c r="D140" s="2"/>
      <c r="E140" s="38"/>
      <c r="F140" s="25"/>
      <c r="G140" s="25"/>
      <c r="H140" s="25"/>
      <c r="I140" s="25"/>
      <c r="J140" s="24"/>
      <c r="K140" s="38"/>
      <c r="M140" s="2"/>
      <c r="N140" s="2"/>
    </row>
    <row r="141" spans="1:14" x14ac:dyDescent="0.3">
      <c r="A141" s="49" t="s">
        <v>212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M141" s="2"/>
      <c r="N141" s="2"/>
    </row>
    <row r="142" spans="1:14" x14ac:dyDescent="0.3">
      <c r="A142" s="49" t="s">
        <v>13</v>
      </c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35" t="s">
        <v>27</v>
      </c>
      <c r="M142" s="1"/>
      <c r="N142" s="2"/>
    </row>
    <row r="143" spans="1:14" x14ac:dyDescent="0.3">
      <c r="A143" s="49" t="s">
        <v>213</v>
      </c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M143" s="2"/>
      <c r="N143" s="2"/>
    </row>
    <row r="144" spans="1:14" x14ac:dyDescent="0.3">
      <c r="A144" s="42" t="s">
        <v>0</v>
      </c>
      <c r="B144" s="51" t="s">
        <v>10</v>
      </c>
      <c r="C144" s="31"/>
      <c r="D144" s="3"/>
      <c r="E144" s="4"/>
      <c r="F144" s="51" t="s">
        <v>2</v>
      </c>
      <c r="G144" s="53"/>
      <c r="H144" s="51" t="s">
        <v>3</v>
      </c>
      <c r="I144" s="53"/>
      <c r="J144" s="5"/>
      <c r="K144" s="6" t="s">
        <v>11</v>
      </c>
      <c r="M144" s="2"/>
      <c r="N144" s="2"/>
    </row>
    <row r="145" spans="1:14" x14ac:dyDescent="0.3">
      <c r="A145" s="50"/>
      <c r="B145" s="52"/>
      <c r="C145" s="32" t="s">
        <v>21</v>
      </c>
      <c r="D145" s="30" t="s">
        <v>4</v>
      </c>
      <c r="E145" s="30" t="s">
        <v>1</v>
      </c>
      <c r="F145" s="52"/>
      <c r="G145" s="43"/>
      <c r="H145" s="52"/>
      <c r="I145" s="43"/>
      <c r="J145" s="29" t="s">
        <v>5</v>
      </c>
      <c r="K145" s="7" t="s">
        <v>7</v>
      </c>
      <c r="M145" s="1"/>
      <c r="N145" s="2"/>
    </row>
    <row r="146" spans="1:14" x14ac:dyDescent="0.3">
      <c r="A146" s="50"/>
      <c r="B146" s="50"/>
      <c r="C146" s="30"/>
      <c r="D146" s="30"/>
      <c r="E146" s="8"/>
      <c r="F146" s="52"/>
      <c r="G146" s="43"/>
      <c r="H146" s="52"/>
      <c r="I146" s="43"/>
      <c r="J146" s="29" t="s">
        <v>6</v>
      </c>
      <c r="K146" s="7" t="s">
        <v>8</v>
      </c>
      <c r="M146" s="2"/>
      <c r="N146" s="2"/>
    </row>
    <row r="147" spans="1:14" x14ac:dyDescent="0.3">
      <c r="A147" s="44"/>
      <c r="B147" s="44"/>
      <c r="C147" s="27"/>
      <c r="D147" s="9"/>
      <c r="E147" s="10"/>
      <c r="F147" s="54"/>
      <c r="G147" s="55"/>
      <c r="H147" s="54"/>
      <c r="I147" s="55"/>
      <c r="J147" s="11"/>
      <c r="K147" s="12" t="s">
        <v>9</v>
      </c>
      <c r="M147" s="2"/>
      <c r="N147" s="2"/>
    </row>
    <row r="148" spans="1:14" x14ac:dyDescent="0.3">
      <c r="A148" s="13">
        <v>25</v>
      </c>
      <c r="B148" s="13" t="s">
        <v>120</v>
      </c>
      <c r="C148" s="14">
        <v>7320</v>
      </c>
      <c r="D148" s="14">
        <v>7320</v>
      </c>
      <c r="E148" s="6" t="s">
        <v>12</v>
      </c>
      <c r="F148" s="40" t="s">
        <v>19</v>
      </c>
      <c r="G148" s="41"/>
      <c r="H148" s="40" t="s">
        <v>19</v>
      </c>
      <c r="I148" s="41"/>
      <c r="J148" s="42" t="s">
        <v>16</v>
      </c>
      <c r="K148" s="6" t="s">
        <v>17</v>
      </c>
      <c r="M148" s="1"/>
      <c r="N148" s="2"/>
    </row>
    <row r="149" spans="1:14" x14ac:dyDescent="0.3">
      <c r="A149" s="16"/>
      <c r="B149" s="16"/>
      <c r="C149" s="17"/>
      <c r="D149" s="17"/>
      <c r="E149" s="28"/>
      <c r="F149" s="45" t="s">
        <v>121</v>
      </c>
      <c r="G149" s="46"/>
      <c r="H149" s="45" t="s">
        <v>121</v>
      </c>
      <c r="I149" s="46"/>
      <c r="J149" s="43"/>
      <c r="K149" s="18" t="s">
        <v>122</v>
      </c>
      <c r="M149" s="2"/>
      <c r="N149" s="2"/>
    </row>
    <row r="150" spans="1:14" x14ac:dyDescent="0.3">
      <c r="A150" s="16"/>
      <c r="B150" s="19"/>
      <c r="C150" s="20"/>
      <c r="D150" s="20"/>
      <c r="E150" s="12"/>
      <c r="F150" s="47"/>
      <c r="G150" s="48"/>
      <c r="H150" s="47"/>
      <c r="I150" s="48"/>
      <c r="J150" s="44"/>
      <c r="K150" s="12" t="s">
        <v>119</v>
      </c>
      <c r="M150" s="2"/>
      <c r="N150" s="2"/>
    </row>
    <row r="151" spans="1:14" x14ac:dyDescent="0.3">
      <c r="A151" s="13">
        <v>26</v>
      </c>
      <c r="B151" s="13" t="s">
        <v>123</v>
      </c>
      <c r="C151" s="14">
        <v>374300</v>
      </c>
      <c r="D151" s="14">
        <v>372015</v>
      </c>
      <c r="E151" s="6" t="s">
        <v>12</v>
      </c>
      <c r="F151" s="40" t="s">
        <v>124</v>
      </c>
      <c r="G151" s="41"/>
      <c r="H151" s="40" t="s">
        <v>124</v>
      </c>
      <c r="I151" s="41"/>
      <c r="J151" s="42" t="s">
        <v>16</v>
      </c>
      <c r="K151" s="6" t="s">
        <v>17</v>
      </c>
      <c r="M151" s="1"/>
      <c r="N151" s="2"/>
    </row>
    <row r="152" spans="1:14" x14ac:dyDescent="0.3">
      <c r="A152" s="16"/>
      <c r="B152" s="16" t="s">
        <v>14</v>
      </c>
      <c r="C152" s="17"/>
      <c r="D152" s="17"/>
      <c r="E152" s="28"/>
      <c r="F152" s="45" t="s">
        <v>125</v>
      </c>
      <c r="G152" s="46"/>
      <c r="H152" s="45" t="s">
        <v>125</v>
      </c>
      <c r="I152" s="46"/>
      <c r="J152" s="43"/>
      <c r="K152" s="18" t="s">
        <v>126</v>
      </c>
      <c r="M152" s="2"/>
      <c r="N152" s="2"/>
    </row>
    <row r="153" spans="1:14" x14ac:dyDescent="0.3">
      <c r="A153" s="19"/>
      <c r="B153" s="19"/>
      <c r="C153" s="20"/>
      <c r="D153" s="20"/>
      <c r="E153" s="12"/>
      <c r="F153" s="47"/>
      <c r="G153" s="48"/>
      <c r="H153" s="47"/>
      <c r="I153" s="48"/>
      <c r="J153" s="44"/>
      <c r="K153" s="7" t="s">
        <v>127</v>
      </c>
      <c r="M153" s="2"/>
      <c r="N153" s="2"/>
    </row>
    <row r="154" spans="1:14" ht="21" customHeight="1" x14ac:dyDescent="0.3">
      <c r="A154" s="13">
        <v>27</v>
      </c>
      <c r="B154" s="13" t="s">
        <v>128</v>
      </c>
      <c r="C154" s="14">
        <v>4060</v>
      </c>
      <c r="D154" s="14">
        <v>4060</v>
      </c>
      <c r="E154" s="6" t="s">
        <v>12</v>
      </c>
      <c r="F154" s="40" t="s">
        <v>129</v>
      </c>
      <c r="G154" s="41"/>
      <c r="H154" s="40" t="s">
        <v>129</v>
      </c>
      <c r="I154" s="41"/>
      <c r="J154" s="42" t="s">
        <v>20</v>
      </c>
      <c r="K154" s="6" t="s">
        <v>22</v>
      </c>
      <c r="L154" s="2"/>
      <c r="M154" s="2"/>
    </row>
    <row r="155" spans="1:14" ht="14.25" customHeight="1" x14ac:dyDescent="0.3">
      <c r="A155" s="16"/>
      <c r="B155" s="16" t="s">
        <v>14</v>
      </c>
      <c r="C155" s="17"/>
      <c r="D155" s="17"/>
      <c r="E155" s="28"/>
      <c r="F155" s="45" t="s">
        <v>130</v>
      </c>
      <c r="G155" s="46"/>
      <c r="H155" s="45" t="s">
        <v>130</v>
      </c>
      <c r="I155" s="46"/>
      <c r="J155" s="43"/>
      <c r="K155" s="18" t="s">
        <v>131</v>
      </c>
      <c r="L155" s="2"/>
      <c r="M155" s="2"/>
    </row>
    <row r="156" spans="1:14" x14ac:dyDescent="0.3">
      <c r="A156" s="19"/>
      <c r="B156" s="19"/>
      <c r="C156" s="20"/>
      <c r="D156" s="20"/>
      <c r="E156" s="12"/>
      <c r="F156" s="47"/>
      <c r="G156" s="48"/>
      <c r="H156" s="47"/>
      <c r="I156" s="48"/>
      <c r="J156" s="44"/>
      <c r="K156" s="7" t="s">
        <v>127</v>
      </c>
      <c r="L156" s="2"/>
      <c r="M156" s="2"/>
    </row>
    <row r="157" spans="1:14" x14ac:dyDescent="0.3">
      <c r="A157" s="13">
        <v>28</v>
      </c>
      <c r="B157" s="13" t="s">
        <v>132</v>
      </c>
      <c r="C157" s="14">
        <v>490</v>
      </c>
      <c r="D157" s="14">
        <v>490</v>
      </c>
      <c r="E157" s="6" t="s">
        <v>12</v>
      </c>
      <c r="F157" s="40" t="s">
        <v>133</v>
      </c>
      <c r="G157" s="41"/>
      <c r="H157" s="40" t="s">
        <v>133</v>
      </c>
      <c r="I157" s="41"/>
      <c r="J157" s="42" t="s">
        <v>16</v>
      </c>
      <c r="K157" s="6" t="s">
        <v>17</v>
      </c>
      <c r="L157" s="2"/>
      <c r="M157" s="2"/>
    </row>
    <row r="158" spans="1:14" x14ac:dyDescent="0.3">
      <c r="A158" s="16"/>
      <c r="B158" s="16" t="s">
        <v>14</v>
      </c>
      <c r="C158" s="17"/>
      <c r="D158" s="17"/>
      <c r="E158" s="28"/>
      <c r="F158" s="45" t="s">
        <v>134</v>
      </c>
      <c r="G158" s="46"/>
      <c r="H158" s="45" t="s">
        <v>134</v>
      </c>
      <c r="I158" s="46"/>
      <c r="J158" s="43"/>
      <c r="K158" s="18" t="s">
        <v>135</v>
      </c>
      <c r="L158" s="2"/>
      <c r="M158" s="2"/>
    </row>
    <row r="159" spans="1:14" x14ac:dyDescent="0.3">
      <c r="A159" s="19"/>
      <c r="B159" s="19"/>
      <c r="C159" s="20"/>
      <c r="D159" s="20"/>
      <c r="E159" s="12"/>
      <c r="F159" s="47"/>
      <c r="G159" s="48"/>
      <c r="H159" s="47"/>
      <c r="I159" s="48"/>
      <c r="J159" s="44"/>
      <c r="K159" s="12" t="s">
        <v>127</v>
      </c>
      <c r="L159" s="2"/>
      <c r="M159" s="2"/>
    </row>
    <row r="160" spans="1:14" x14ac:dyDescent="0.3">
      <c r="A160" s="13">
        <v>29</v>
      </c>
      <c r="B160" s="13" t="s">
        <v>136</v>
      </c>
      <c r="C160" s="14">
        <v>2300</v>
      </c>
      <c r="D160" s="14">
        <v>2300</v>
      </c>
      <c r="E160" s="6" t="s">
        <v>12</v>
      </c>
      <c r="F160" s="40" t="s">
        <v>19</v>
      </c>
      <c r="G160" s="41"/>
      <c r="H160" s="40" t="s">
        <v>19</v>
      </c>
      <c r="I160" s="41"/>
      <c r="J160" s="42" t="s">
        <v>16</v>
      </c>
      <c r="K160" s="6" t="s">
        <v>22</v>
      </c>
      <c r="L160" s="2"/>
    </row>
    <row r="161" spans="1:12" x14ac:dyDescent="0.3">
      <c r="A161" s="16"/>
      <c r="B161" s="16" t="s">
        <v>14</v>
      </c>
      <c r="C161" s="17"/>
      <c r="D161" s="17"/>
      <c r="E161" s="28"/>
      <c r="F161" s="45" t="s">
        <v>137</v>
      </c>
      <c r="G161" s="46"/>
      <c r="H161" s="45" t="s">
        <v>137</v>
      </c>
      <c r="I161" s="46"/>
      <c r="J161" s="43"/>
      <c r="K161" s="18" t="s">
        <v>138</v>
      </c>
      <c r="L161" s="2"/>
    </row>
    <row r="162" spans="1:12" x14ac:dyDescent="0.3">
      <c r="A162" s="19"/>
      <c r="B162" s="19"/>
      <c r="C162" s="20"/>
      <c r="D162" s="20"/>
      <c r="E162" s="12"/>
      <c r="F162" s="47"/>
      <c r="G162" s="48"/>
      <c r="H162" s="47"/>
      <c r="I162" s="48"/>
      <c r="J162" s="44"/>
      <c r="K162" s="12" t="s">
        <v>127</v>
      </c>
      <c r="L162" s="2"/>
    </row>
    <row r="163" spans="1:12" x14ac:dyDescent="0.3">
      <c r="A163" s="13">
        <v>30</v>
      </c>
      <c r="B163" s="13" t="s">
        <v>139</v>
      </c>
      <c r="C163" s="14">
        <v>690</v>
      </c>
      <c r="D163" s="14">
        <v>690</v>
      </c>
      <c r="E163" s="6" t="s">
        <v>12</v>
      </c>
      <c r="F163" s="40" t="s">
        <v>23</v>
      </c>
      <c r="G163" s="41"/>
      <c r="H163" s="40" t="s">
        <v>23</v>
      </c>
      <c r="I163" s="41"/>
      <c r="J163" s="42" t="s">
        <v>16</v>
      </c>
      <c r="K163" s="6" t="s">
        <v>22</v>
      </c>
      <c r="L163" s="2"/>
    </row>
    <row r="164" spans="1:12" x14ac:dyDescent="0.3">
      <c r="A164" s="16"/>
      <c r="B164" s="16"/>
      <c r="C164" s="17"/>
      <c r="D164" s="17"/>
      <c r="E164" s="28"/>
      <c r="F164" s="45" t="s">
        <v>140</v>
      </c>
      <c r="G164" s="46"/>
      <c r="H164" s="45" t="s">
        <v>140</v>
      </c>
      <c r="I164" s="46"/>
      <c r="J164" s="43"/>
      <c r="K164" s="18" t="s">
        <v>141</v>
      </c>
      <c r="L164" s="2"/>
    </row>
    <row r="165" spans="1:12" x14ac:dyDescent="0.3">
      <c r="A165" s="19"/>
      <c r="B165" s="19"/>
      <c r="C165" s="20"/>
      <c r="D165" s="20"/>
      <c r="E165" s="12"/>
      <c r="F165" s="47"/>
      <c r="G165" s="48"/>
      <c r="H165" s="47"/>
      <c r="I165" s="48"/>
      <c r="J165" s="44"/>
      <c r="K165" s="12" t="s">
        <v>142</v>
      </c>
      <c r="L165" s="2"/>
    </row>
    <row r="166" spans="1:12" x14ac:dyDescent="0.3">
      <c r="A166" s="13">
        <v>31</v>
      </c>
      <c r="B166" s="13" t="s">
        <v>69</v>
      </c>
      <c r="C166" s="14">
        <v>3200</v>
      </c>
      <c r="D166" s="14">
        <v>3200</v>
      </c>
      <c r="E166" s="6" t="s">
        <v>12</v>
      </c>
      <c r="F166" s="40" t="s">
        <v>24</v>
      </c>
      <c r="G166" s="41"/>
      <c r="H166" s="40" t="s">
        <v>24</v>
      </c>
      <c r="I166" s="41"/>
      <c r="J166" s="42" t="s">
        <v>16</v>
      </c>
      <c r="K166" s="6" t="s">
        <v>22</v>
      </c>
      <c r="L166" s="2"/>
    </row>
    <row r="167" spans="1:12" x14ac:dyDescent="0.3">
      <c r="A167" s="16"/>
      <c r="B167" s="16" t="s">
        <v>14</v>
      </c>
      <c r="C167" s="17"/>
      <c r="D167" s="17"/>
      <c r="E167" s="28"/>
      <c r="F167" s="45" t="s">
        <v>143</v>
      </c>
      <c r="G167" s="46"/>
      <c r="H167" s="45" t="s">
        <v>143</v>
      </c>
      <c r="I167" s="46"/>
      <c r="J167" s="43"/>
      <c r="K167" s="18" t="s">
        <v>144</v>
      </c>
      <c r="L167" s="2"/>
    </row>
    <row r="168" spans="1:12" x14ac:dyDescent="0.3">
      <c r="A168" s="19"/>
      <c r="B168" s="19"/>
      <c r="C168" s="20"/>
      <c r="D168" s="20"/>
      <c r="E168" s="12"/>
      <c r="F168" s="47"/>
      <c r="G168" s="48"/>
      <c r="H168" s="47"/>
      <c r="I168" s="48"/>
      <c r="J168" s="44"/>
      <c r="K168" s="12" t="s">
        <v>127</v>
      </c>
      <c r="L168" s="2"/>
    </row>
    <row r="169" spans="1:12" x14ac:dyDescent="0.3">
      <c r="A169" s="13">
        <v>32</v>
      </c>
      <c r="B169" s="13" t="s">
        <v>145</v>
      </c>
      <c r="C169" s="14">
        <v>89120</v>
      </c>
      <c r="D169" s="14">
        <v>89120</v>
      </c>
      <c r="E169" s="6" t="s">
        <v>12</v>
      </c>
      <c r="F169" s="40" t="s">
        <v>147</v>
      </c>
      <c r="G169" s="41"/>
      <c r="H169" s="40" t="s">
        <v>147</v>
      </c>
      <c r="I169" s="41"/>
      <c r="J169" s="42" t="s">
        <v>20</v>
      </c>
      <c r="K169" s="6" t="s">
        <v>211</v>
      </c>
      <c r="L169" s="2"/>
    </row>
    <row r="170" spans="1:12" x14ac:dyDescent="0.3">
      <c r="A170" s="19"/>
      <c r="B170" s="19" t="s">
        <v>146</v>
      </c>
      <c r="C170" s="20"/>
      <c r="D170" s="20"/>
      <c r="E170" s="37"/>
      <c r="F170" s="47" t="s">
        <v>148</v>
      </c>
      <c r="G170" s="48"/>
      <c r="H170" s="47" t="s">
        <v>148</v>
      </c>
      <c r="I170" s="48"/>
      <c r="J170" s="55"/>
      <c r="K170" s="12" t="s">
        <v>149</v>
      </c>
      <c r="L170" s="2" t="s">
        <v>18</v>
      </c>
    </row>
    <row r="171" spans="1:12" x14ac:dyDescent="0.3">
      <c r="A171" s="2"/>
      <c r="B171" s="2"/>
      <c r="C171" s="21"/>
      <c r="D171" s="21"/>
      <c r="E171" s="38"/>
      <c r="F171" s="38"/>
      <c r="G171" s="38"/>
      <c r="H171" s="38"/>
      <c r="I171" s="38"/>
      <c r="J171" s="22"/>
      <c r="K171" s="38"/>
      <c r="L171" s="2"/>
    </row>
    <row r="172" spans="1:12" x14ac:dyDescent="0.3">
      <c r="A172" s="2"/>
      <c r="B172" s="2"/>
      <c r="C172" s="21"/>
      <c r="D172" s="21"/>
      <c r="E172" s="38"/>
      <c r="F172" s="38"/>
      <c r="G172" s="38"/>
      <c r="H172" s="38"/>
      <c r="I172" s="38"/>
      <c r="J172" s="22"/>
      <c r="K172" s="38"/>
      <c r="L172" s="2"/>
    </row>
    <row r="173" spans="1:12" x14ac:dyDescent="0.3">
      <c r="A173" s="2"/>
      <c r="B173" s="2"/>
      <c r="C173" s="21"/>
      <c r="D173" s="21"/>
      <c r="E173" s="38"/>
      <c r="F173" s="38"/>
      <c r="G173" s="38"/>
      <c r="H173" s="38"/>
      <c r="I173" s="38"/>
      <c r="J173" s="22"/>
      <c r="K173" s="38"/>
      <c r="L173" s="2"/>
    </row>
    <row r="174" spans="1:12" x14ac:dyDescent="0.3">
      <c r="A174" s="2"/>
      <c r="B174" s="2"/>
      <c r="C174" s="21"/>
      <c r="D174" s="21"/>
      <c r="E174" s="38"/>
      <c r="F174" s="38"/>
      <c r="G174" s="38"/>
      <c r="H174" s="38"/>
      <c r="I174" s="38"/>
      <c r="J174" s="22"/>
      <c r="K174" s="38"/>
      <c r="L174" s="2"/>
    </row>
    <row r="175" spans="1:12" x14ac:dyDescent="0.3">
      <c r="A175" s="2"/>
      <c r="B175" s="2"/>
      <c r="C175" s="21"/>
      <c r="D175" s="21"/>
      <c r="E175" s="38"/>
      <c r="F175" s="38"/>
      <c r="G175" s="38"/>
      <c r="H175" s="38"/>
      <c r="I175" s="38"/>
      <c r="J175" s="22"/>
      <c r="K175" s="38"/>
      <c r="L175" s="2"/>
    </row>
    <row r="176" spans="1:12" x14ac:dyDescent="0.3">
      <c r="A176" s="49" t="s">
        <v>212</v>
      </c>
      <c r="B176" s="49"/>
      <c r="C176" s="49"/>
      <c r="D176" s="49"/>
      <c r="E176" s="49"/>
      <c r="F176" s="49"/>
      <c r="G176" s="49"/>
      <c r="H176" s="49"/>
      <c r="I176" s="49"/>
      <c r="J176" s="49"/>
      <c r="K176" s="49"/>
    </row>
    <row r="177" spans="1:11" x14ac:dyDescent="0.3">
      <c r="A177" s="49" t="s">
        <v>13</v>
      </c>
      <c r="B177" s="49"/>
      <c r="C177" s="49"/>
      <c r="D177" s="49"/>
      <c r="E177" s="49"/>
      <c r="F177" s="49"/>
      <c r="G177" s="49"/>
      <c r="H177" s="49"/>
      <c r="I177" s="49"/>
      <c r="J177" s="49"/>
      <c r="K177" s="49"/>
    </row>
    <row r="178" spans="1:11" x14ac:dyDescent="0.3">
      <c r="A178" s="49" t="s">
        <v>213</v>
      </c>
      <c r="B178" s="49"/>
      <c r="C178" s="49"/>
      <c r="D178" s="49"/>
      <c r="E178" s="49"/>
      <c r="F178" s="49"/>
      <c r="G178" s="49"/>
      <c r="H178" s="49"/>
      <c r="I178" s="49"/>
      <c r="J178" s="49"/>
      <c r="K178" s="49"/>
    </row>
    <row r="179" spans="1:11" x14ac:dyDescent="0.3">
      <c r="A179" s="42" t="s">
        <v>0</v>
      </c>
      <c r="B179" s="51" t="s">
        <v>10</v>
      </c>
      <c r="C179" s="31"/>
      <c r="D179" s="3"/>
      <c r="E179" s="4"/>
      <c r="F179" s="51" t="s">
        <v>2</v>
      </c>
      <c r="G179" s="53"/>
      <c r="H179" s="51" t="s">
        <v>3</v>
      </c>
      <c r="I179" s="53"/>
      <c r="J179" s="5"/>
      <c r="K179" s="6" t="s">
        <v>11</v>
      </c>
    </row>
    <row r="180" spans="1:11" x14ac:dyDescent="0.3">
      <c r="A180" s="50"/>
      <c r="B180" s="52"/>
      <c r="C180" s="32" t="s">
        <v>21</v>
      </c>
      <c r="D180" s="30" t="s">
        <v>4</v>
      </c>
      <c r="E180" s="30" t="s">
        <v>1</v>
      </c>
      <c r="F180" s="52"/>
      <c r="G180" s="43"/>
      <c r="H180" s="52"/>
      <c r="I180" s="43"/>
      <c r="J180" s="29" t="s">
        <v>5</v>
      </c>
      <c r="K180" s="7" t="s">
        <v>7</v>
      </c>
    </row>
    <row r="181" spans="1:11" x14ac:dyDescent="0.3">
      <c r="A181" s="50"/>
      <c r="B181" s="50"/>
      <c r="C181" s="30"/>
      <c r="D181" s="30"/>
      <c r="E181" s="8"/>
      <c r="F181" s="52"/>
      <c r="G181" s="43"/>
      <c r="H181" s="52"/>
      <c r="I181" s="43"/>
      <c r="J181" s="29" t="s">
        <v>6</v>
      </c>
      <c r="K181" s="7" t="s">
        <v>8</v>
      </c>
    </row>
    <row r="182" spans="1:11" x14ac:dyDescent="0.3">
      <c r="A182" s="44"/>
      <c r="B182" s="44"/>
      <c r="C182" s="27"/>
      <c r="D182" s="9"/>
      <c r="E182" s="10"/>
      <c r="F182" s="54"/>
      <c r="G182" s="55"/>
      <c r="H182" s="54"/>
      <c r="I182" s="55"/>
      <c r="J182" s="11"/>
      <c r="K182" s="12" t="s">
        <v>9</v>
      </c>
    </row>
    <row r="183" spans="1:11" x14ac:dyDescent="0.3">
      <c r="A183" s="13">
        <v>33</v>
      </c>
      <c r="B183" s="13" t="s">
        <v>150</v>
      </c>
      <c r="C183" s="14">
        <v>500</v>
      </c>
      <c r="D183" s="14">
        <v>500</v>
      </c>
      <c r="E183" s="6" t="s">
        <v>12</v>
      </c>
      <c r="F183" s="40" t="s">
        <v>152</v>
      </c>
      <c r="G183" s="41"/>
      <c r="H183" s="40" t="s">
        <v>152</v>
      </c>
      <c r="I183" s="41"/>
      <c r="J183" s="42" t="s">
        <v>20</v>
      </c>
      <c r="K183" s="6" t="s">
        <v>22</v>
      </c>
    </row>
    <row r="184" spans="1:11" x14ac:dyDescent="0.3">
      <c r="A184" s="16"/>
      <c r="B184" s="16" t="s">
        <v>151</v>
      </c>
      <c r="C184" s="17"/>
      <c r="D184" s="17"/>
      <c r="E184" s="28"/>
      <c r="F184" s="45" t="s">
        <v>117</v>
      </c>
      <c r="G184" s="46"/>
      <c r="H184" s="45" t="s">
        <v>117</v>
      </c>
      <c r="I184" s="46"/>
      <c r="J184" s="43"/>
      <c r="K184" s="18" t="s">
        <v>153</v>
      </c>
    </row>
    <row r="185" spans="1:11" x14ac:dyDescent="0.3">
      <c r="A185" s="16"/>
      <c r="B185" s="19"/>
      <c r="C185" s="20"/>
      <c r="D185" s="20"/>
      <c r="E185" s="12"/>
      <c r="F185" s="47"/>
      <c r="G185" s="48"/>
      <c r="H185" s="47"/>
      <c r="I185" s="48"/>
      <c r="J185" s="44"/>
      <c r="K185" s="12" t="s">
        <v>154</v>
      </c>
    </row>
    <row r="186" spans="1:11" x14ac:dyDescent="0.3">
      <c r="A186" s="13">
        <v>34</v>
      </c>
      <c r="B186" s="13" t="s">
        <v>155</v>
      </c>
      <c r="C186" s="14">
        <v>2800</v>
      </c>
      <c r="D186" s="14">
        <v>2800</v>
      </c>
      <c r="E186" s="6" t="s">
        <v>12</v>
      </c>
      <c r="F186" s="40" t="s">
        <v>157</v>
      </c>
      <c r="G186" s="41"/>
      <c r="H186" s="40" t="s">
        <v>157</v>
      </c>
      <c r="I186" s="41"/>
      <c r="J186" s="42" t="s">
        <v>20</v>
      </c>
      <c r="K186" s="6" t="s">
        <v>22</v>
      </c>
    </row>
    <row r="187" spans="1:11" x14ac:dyDescent="0.3">
      <c r="A187" s="16"/>
      <c r="B187" s="16" t="s">
        <v>156</v>
      </c>
      <c r="C187" s="17"/>
      <c r="D187" s="17"/>
      <c r="E187" s="28"/>
      <c r="F187" s="45" t="s">
        <v>158</v>
      </c>
      <c r="G187" s="46"/>
      <c r="H187" s="45" t="s">
        <v>158</v>
      </c>
      <c r="I187" s="46"/>
      <c r="J187" s="43"/>
      <c r="K187" s="18" t="s">
        <v>159</v>
      </c>
    </row>
    <row r="188" spans="1:11" x14ac:dyDescent="0.3">
      <c r="A188" s="19"/>
      <c r="B188" s="19"/>
      <c r="C188" s="20"/>
      <c r="D188" s="20"/>
      <c r="E188" s="12"/>
      <c r="F188" s="47"/>
      <c r="G188" s="48"/>
      <c r="H188" s="47"/>
      <c r="I188" s="48"/>
      <c r="J188" s="44"/>
      <c r="K188" s="7" t="s">
        <v>160</v>
      </c>
    </row>
    <row r="189" spans="1:11" x14ac:dyDescent="0.3">
      <c r="A189" s="13">
        <v>35</v>
      </c>
      <c r="B189" s="13" t="s">
        <v>161</v>
      </c>
      <c r="C189" s="14">
        <v>1005</v>
      </c>
      <c r="D189" s="14">
        <v>1005</v>
      </c>
      <c r="E189" s="6" t="s">
        <v>12</v>
      </c>
      <c r="F189" s="40" t="s">
        <v>19</v>
      </c>
      <c r="G189" s="41"/>
      <c r="H189" s="40" t="s">
        <v>19</v>
      </c>
      <c r="I189" s="41"/>
      <c r="J189" s="42" t="s">
        <v>16</v>
      </c>
      <c r="K189" s="6" t="s">
        <v>22</v>
      </c>
    </row>
    <row r="190" spans="1:11" x14ac:dyDescent="0.3">
      <c r="A190" s="16"/>
      <c r="B190" s="16" t="s">
        <v>14</v>
      </c>
      <c r="C190" s="17"/>
      <c r="D190" s="17"/>
      <c r="E190" s="28"/>
      <c r="F190" s="45" t="s">
        <v>162</v>
      </c>
      <c r="G190" s="46"/>
      <c r="H190" s="45" t="s">
        <v>162</v>
      </c>
      <c r="I190" s="46"/>
      <c r="J190" s="43"/>
      <c r="K190" s="18" t="s">
        <v>163</v>
      </c>
    </row>
    <row r="191" spans="1:11" x14ac:dyDescent="0.3">
      <c r="A191" s="19"/>
      <c r="B191" s="19"/>
      <c r="C191" s="20"/>
      <c r="D191" s="20"/>
      <c r="E191" s="12"/>
      <c r="F191" s="47"/>
      <c r="G191" s="48"/>
      <c r="H191" s="47"/>
      <c r="I191" s="48"/>
      <c r="J191" s="44"/>
      <c r="K191" s="7" t="s">
        <v>160</v>
      </c>
    </row>
    <row r="192" spans="1:11" x14ac:dyDescent="0.3">
      <c r="A192" s="13">
        <v>36</v>
      </c>
      <c r="B192" s="13" t="s">
        <v>65</v>
      </c>
      <c r="C192" s="14">
        <v>300</v>
      </c>
      <c r="D192" s="14">
        <v>300</v>
      </c>
      <c r="E192" s="6" t="s">
        <v>12</v>
      </c>
      <c r="F192" s="40" t="s">
        <v>164</v>
      </c>
      <c r="G192" s="41"/>
      <c r="H192" s="40" t="s">
        <v>164</v>
      </c>
      <c r="I192" s="41"/>
      <c r="J192" s="42" t="s">
        <v>20</v>
      </c>
      <c r="K192" s="6" t="s">
        <v>17</v>
      </c>
    </row>
    <row r="193" spans="1:11" x14ac:dyDescent="0.3">
      <c r="A193" s="16"/>
      <c r="B193" s="16" t="s">
        <v>14</v>
      </c>
      <c r="C193" s="17"/>
      <c r="D193" s="17"/>
      <c r="E193" s="28"/>
      <c r="F193" s="45" t="s">
        <v>165</v>
      </c>
      <c r="G193" s="46"/>
      <c r="H193" s="45" t="s">
        <v>165</v>
      </c>
      <c r="I193" s="46"/>
      <c r="J193" s="43"/>
      <c r="K193" s="18" t="s">
        <v>166</v>
      </c>
    </row>
    <row r="194" spans="1:11" x14ac:dyDescent="0.3">
      <c r="A194" s="19"/>
      <c r="B194" s="19"/>
      <c r="C194" s="20"/>
      <c r="D194" s="20"/>
      <c r="E194" s="12"/>
      <c r="F194" s="47"/>
      <c r="G194" s="48"/>
      <c r="H194" s="47"/>
      <c r="I194" s="48"/>
      <c r="J194" s="44"/>
      <c r="K194" s="12" t="s">
        <v>167</v>
      </c>
    </row>
    <row r="195" spans="1:11" x14ac:dyDescent="0.3">
      <c r="A195" s="13">
        <v>37</v>
      </c>
      <c r="B195" s="13" t="s">
        <v>69</v>
      </c>
      <c r="C195" s="14">
        <v>720</v>
      </c>
      <c r="D195" s="14">
        <v>720</v>
      </c>
      <c r="E195" s="6" t="s">
        <v>12</v>
      </c>
      <c r="F195" s="40" t="s">
        <v>24</v>
      </c>
      <c r="G195" s="41"/>
      <c r="H195" s="40" t="s">
        <v>24</v>
      </c>
      <c r="I195" s="41"/>
      <c r="J195" s="42" t="s">
        <v>16</v>
      </c>
      <c r="K195" s="6" t="s">
        <v>22</v>
      </c>
    </row>
    <row r="196" spans="1:11" x14ac:dyDescent="0.3">
      <c r="A196" s="16"/>
      <c r="B196" s="16" t="s">
        <v>14</v>
      </c>
      <c r="C196" s="17"/>
      <c r="D196" s="17"/>
      <c r="E196" s="28"/>
      <c r="F196" s="45" t="s">
        <v>168</v>
      </c>
      <c r="G196" s="46"/>
      <c r="H196" s="45" t="s">
        <v>168</v>
      </c>
      <c r="I196" s="46"/>
      <c r="J196" s="43"/>
      <c r="K196" s="18" t="s">
        <v>169</v>
      </c>
    </row>
    <row r="197" spans="1:11" x14ac:dyDescent="0.3">
      <c r="A197" s="19"/>
      <c r="B197" s="19"/>
      <c r="C197" s="20"/>
      <c r="D197" s="20"/>
      <c r="E197" s="12"/>
      <c r="F197" s="47"/>
      <c r="G197" s="48"/>
      <c r="H197" s="47"/>
      <c r="I197" s="48"/>
      <c r="J197" s="44"/>
      <c r="K197" s="12" t="s">
        <v>170</v>
      </c>
    </row>
    <row r="198" spans="1:11" x14ac:dyDescent="0.3">
      <c r="A198" s="13">
        <v>38</v>
      </c>
      <c r="B198" s="13" t="s">
        <v>171</v>
      </c>
      <c r="C198" s="14">
        <v>1050</v>
      </c>
      <c r="D198" s="14">
        <v>1050</v>
      </c>
      <c r="E198" s="6" t="s">
        <v>12</v>
      </c>
      <c r="F198" s="40" t="s">
        <v>172</v>
      </c>
      <c r="G198" s="41"/>
      <c r="H198" s="40" t="s">
        <v>172</v>
      </c>
      <c r="I198" s="41"/>
      <c r="J198" s="42" t="s">
        <v>20</v>
      </c>
      <c r="K198" s="6" t="s">
        <v>22</v>
      </c>
    </row>
    <row r="199" spans="1:11" x14ac:dyDescent="0.3">
      <c r="A199" s="16"/>
      <c r="B199" s="16"/>
      <c r="C199" s="17"/>
      <c r="D199" s="17"/>
      <c r="E199" s="28"/>
      <c r="F199" s="45" t="s">
        <v>162</v>
      </c>
      <c r="G199" s="46"/>
      <c r="H199" s="45" t="s">
        <v>162</v>
      </c>
      <c r="I199" s="46"/>
      <c r="J199" s="43"/>
      <c r="K199" s="18" t="s">
        <v>173</v>
      </c>
    </row>
    <row r="200" spans="1:11" x14ac:dyDescent="0.3">
      <c r="A200" s="19"/>
      <c r="B200" s="19"/>
      <c r="C200" s="20"/>
      <c r="D200" s="20"/>
      <c r="E200" s="12"/>
      <c r="F200" s="47"/>
      <c r="G200" s="48"/>
      <c r="H200" s="47"/>
      <c r="I200" s="48"/>
      <c r="J200" s="44"/>
      <c r="K200" s="12" t="s">
        <v>174</v>
      </c>
    </row>
    <row r="201" spans="1:11" x14ac:dyDescent="0.3">
      <c r="A201" s="13">
        <v>39</v>
      </c>
      <c r="B201" s="13" t="s">
        <v>175</v>
      </c>
      <c r="C201" s="14">
        <v>2629</v>
      </c>
      <c r="D201" s="14">
        <v>2629</v>
      </c>
      <c r="E201" s="6" t="s">
        <v>12</v>
      </c>
      <c r="F201" s="40" t="s">
        <v>19</v>
      </c>
      <c r="G201" s="41"/>
      <c r="H201" s="40" t="s">
        <v>19</v>
      </c>
      <c r="I201" s="41"/>
      <c r="J201" s="42" t="s">
        <v>16</v>
      </c>
      <c r="K201" s="6" t="s">
        <v>22</v>
      </c>
    </row>
    <row r="202" spans="1:11" x14ac:dyDescent="0.3">
      <c r="A202" s="16"/>
      <c r="B202" s="16" t="s">
        <v>14</v>
      </c>
      <c r="C202" s="17"/>
      <c r="D202" s="17"/>
      <c r="E202" s="28"/>
      <c r="F202" s="45" t="s">
        <v>176</v>
      </c>
      <c r="G202" s="46"/>
      <c r="H202" s="45" t="s">
        <v>176</v>
      </c>
      <c r="I202" s="46"/>
      <c r="J202" s="43"/>
      <c r="K202" s="18" t="s">
        <v>177</v>
      </c>
    </row>
    <row r="203" spans="1:11" x14ac:dyDescent="0.3">
      <c r="A203" s="19"/>
      <c r="B203" s="19"/>
      <c r="C203" s="20"/>
      <c r="D203" s="20"/>
      <c r="E203" s="12"/>
      <c r="F203" s="47"/>
      <c r="G203" s="48"/>
      <c r="H203" s="47"/>
      <c r="I203" s="48"/>
      <c r="J203" s="44"/>
      <c r="K203" s="12" t="s">
        <v>178</v>
      </c>
    </row>
    <row r="204" spans="1:11" x14ac:dyDescent="0.3">
      <c r="A204" s="13">
        <v>40</v>
      </c>
      <c r="B204" s="13" t="s">
        <v>179</v>
      </c>
      <c r="C204" s="14">
        <v>26000</v>
      </c>
      <c r="D204" s="14">
        <v>26000</v>
      </c>
      <c r="E204" s="6" t="s">
        <v>12</v>
      </c>
      <c r="F204" s="40" t="s">
        <v>51</v>
      </c>
      <c r="G204" s="41"/>
      <c r="H204" s="40" t="s">
        <v>51</v>
      </c>
      <c r="I204" s="41"/>
      <c r="J204" s="42" t="s">
        <v>20</v>
      </c>
      <c r="K204" s="6" t="s">
        <v>22</v>
      </c>
    </row>
    <row r="205" spans="1:11" x14ac:dyDescent="0.3">
      <c r="A205" s="16"/>
      <c r="B205" s="16" t="s">
        <v>180</v>
      </c>
      <c r="C205" s="17"/>
      <c r="D205" s="17"/>
      <c r="E205" s="28"/>
      <c r="F205" s="45" t="s">
        <v>181</v>
      </c>
      <c r="G205" s="46"/>
      <c r="H205" s="45" t="s">
        <v>181</v>
      </c>
      <c r="I205" s="46"/>
      <c r="J205" s="43"/>
      <c r="K205" s="18" t="s">
        <v>182</v>
      </c>
    </row>
    <row r="206" spans="1:11" x14ac:dyDescent="0.3">
      <c r="A206" s="19"/>
      <c r="B206" s="19"/>
      <c r="C206" s="20"/>
      <c r="D206" s="20"/>
      <c r="E206" s="12"/>
      <c r="F206" s="47"/>
      <c r="G206" s="48"/>
      <c r="H206" s="47"/>
      <c r="I206" s="48"/>
      <c r="J206" s="44"/>
      <c r="K206" s="12" t="s">
        <v>183</v>
      </c>
    </row>
    <row r="207" spans="1:11" x14ac:dyDescent="0.3">
      <c r="A207" s="2"/>
      <c r="B207" s="2"/>
      <c r="C207" s="21"/>
      <c r="D207" s="21"/>
      <c r="E207" s="39"/>
      <c r="F207" s="39"/>
      <c r="G207" s="39"/>
      <c r="H207" s="39"/>
      <c r="I207" s="39"/>
      <c r="J207" s="22"/>
      <c r="K207" s="39"/>
    </row>
    <row r="208" spans="1:11" x14ac:dyDescent="0.3">
      <c r="A208" s="2"/>
      <c r="B208" s="2"/>
      <c r="C208" s="21"/>
      <c r="D208" s="21"/>
      <c r="E208" s="39"/>
      <c r="F208" s="39"/>
      <c r="G208" s="39"/>
      <c r="H208" s="39"/>
      <c r="I208" s="39"/>
      <c r="J208" s="22"/>
      <c r="K208" s="39"/>
    </row>
    <row r="209" spans="1:14" x14ac:dyDescent="0.3">
      <c r="A209" s="2"/>
      <c r="B209" s="2"/>
      <c r="C209" s="21"/>
      <c r="D209" s="21"/>
      <c r="E209" s="39"/>
      <c r="F209" s="39"/>
      <c r="G209" s="39"/>
      <c r="H209" s="39"/>
      <c r="I209" s="39"/>
      <c r="J209" s="22"/>
      <c r="K209" s="39"/>
    </row>
    <row r="210" spans="1:14" x14ac:dyDescent="0.3">
      <c r="A210" s="2"/>
      <c r="B210" s="2"/>
      <c r="C210" s="21"/>
      <c r="D210" s="21"/>
      <c r="E210" s="39"/>
      <c r="F210" s="39"/>
      <c r="G210" s="39"/>
      <c r="H210" s="39"/>
      <c r="I210" s="39"/>
      <c r="J210" s="22"/>
      <c r="K210" s="39"/>
    </row>
    <row r="211" spans="1:14" x14ac:dyDescent="0.3">
      <c r="A211" s="49" t="s">
        <v>212</v>
      </c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M211" s="2"/>
      <c r="N211" s="2"/>
    </row>
    <row r="212" spans="1:14" x14ac:dyDescent="0.3">
      <c r="A212" s="49" t="s">
        <v>13</v>
      </c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35" t="s">
        <v>27</v>
      </c>
      <c r="M212" s="1"/>
      <c r="N212" s="2"/>
    </row>
    <row r="213" spans="1:14" x14ac:dyDescent="0.3">
      <c r="A213" s="49" t="s">
        <v>213</v>
      </c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M213" s="2"/>
      <c r="N213" s="2"/>
    </row>
    <row r="214" spans="1:14" x14ac:dyDescent="0.3">
      <c r="A214" s="42" t="s">
        <v>0</v>
      </c>
      <c r="B214" s="51" t="s">
        <v>10</v>
      </c>
      <c r="C214" s="31"/>
      <c r="D214" s="3"/>
      <c r="E214" s="4"/>
      <c r="F214" s="51" t="s">
        <v>2</v>
      </c>
      <c r="G214" s="53"/>
      <c r="H214" s="51" t="s">
        <v>3</v>
      </c>
      <c r="I214" s="53"/>
      <c r="J214" s="5"/>
      <c r="K214" s="6" t="s">
        <v>11</v>
      </c>
      <c r="M214" s="2"/>
      <c r="N214" s="2"/>
    </row>
    <row r="215" spans="1:14" x14ac:dyDescent="0.3">
      <c r="A215" s="50"/>
      <c r="B215" s="52"/>
      <c r="C215" s="32" t="s">
        <v>21</v>
      </c>
      <c r="D215" s="30" t="s">
        <v>4</v>
      </c>
      <c r="E215" s="30" t="s">
        <v>1</v>
      </c>
      <c r="F215" s="52"/>
      <c r="G215" s="43"/>
      <c r="H215" s="52"/>
      <c r="I215" s="43"/>
      <c r="J215" s="29" t="s">
        <v>5</v>
      </c>
      <c r="K215" s="7" t="s">
        <v>7</v>
      </c>
      <c r="M215" s="1"/>
      <c r="N215" s="2"/>
    </row>
    <row r="216" spans="1:14" x14ac:dyDescent="0.3">
      <c r="A216" s="50"/>
      <c r="B216" s="50"/>
      <c r="C216" s="30"/>
      <c r="D216" s="30"/>
      <c r="E216" s="8"/>
      <c r="F216" s="52"/>
      <c r="G216" s="43"/>
      <c r="H216" s="52"/>
      <c r="I216" s="43"/>
      <c r="J216" s="29" t="s">
        <v>6</v>
      </c>
      <c r="K216" s="7" t="s">
        <v>8</v>
      </c>
      <c r="M216" s="2"/>
      <c r="N216" s="2"/>
    </row>
    <row r="217" spans="1:14" x14ac:dyDescent="0.3">
      <c r="A217" s="44"/>
      <c r="B217" s="44"/>
      <c r="C217" s="27"/>
      <c r="D217" s="9"/>
      <c r="E217" s="10"/>
      <c r="F217" s="54"/>
      <c r="G217" s="55"/>
      <c r="H217" s="54"/>
      <c r="I217" s="55"/>
      <c r="J217" s="11"/>
      <c r="K217" s="12" t="s">
        <v>9</v>
      </c>
      <c r="M217" s="2"/>
      <c r="N217" s="2"/>
    </row>
    <row r="218" spans="1:14" x14ac:dyDescent="0.3">
      <c r="A218" s="13">
        <v>41</v>
      </c>
      <c r="B218" s="13" t="s">
        <v>184</v>
      </c>
      <c r="C218" s="14">
        <v>2000</v>
      </c>
      <c r="D218" s="14">
        <v>2000</v>
      </c>
      <c r="E218" s="6" t="s">
        <v>12</v>
      </c>
      <c r="F218" s="40" t="s">
        <v>185</v>
      </c>
      <c r="G218" s="41"/>
      <c r="H218" s="40" t="s">
        <v>185</v>
      </c>
      <c r="I218" s="41"/>
      <c r="J218" s="42" t="s">
        <v>20</v>
      </c>
      <c r="K218" s="6" t="s">
        <v>22</v>
      </c>
      <c r="L218" s="2"/>
    </row>
    <row r="219" spans="1:14" x14ac:dyDescent="0.3">
      <c r="A219" s="16"/>
      <c r="B219" s="16" t="s">
        <v>14</v>
      </c>
      <c r="C219" s="17"/>
      <c r="D219" s="17"/>
      <c r="E219" s="28"/>
      <c r="F219" s="45" t="s">
        <v>97</v>
      </c>
      <c r="G219" s="46"/>
      <c r="H219" s="45" t="s">
        <v>97</v>
      </c>
      <c r="I219" s="46"/>
      <c r="J219" s="43"/>
      <c r="K219" s="18" t="s">
        <v>186</v>
      </c>
      <c r="L219" s="2"/>
    </row>
    <row r="220" spans="1:14" x14ac:dyDescent="0.3">
      <c r="A220" s="16"/>
      <c r="B220" s="19"/>
      <c r="C220" s="20"/>
      <c r="D220" s="20"/>
      <c r="E220" s="12"/>
      <c r="F220" s="47"/>
      <c r="G220" s="48"/>
      <c r="H220" s="47"/>
      <c r="I220" s="48"/>
      <c r="J220" s="44"/>
      <c r="K220" s="12" t="s">
        <v>187</v>
      </c>
      <c r="L220" s="2"/>
    </row>
    <row r="221" spans="1:14" x14ac:dyDescent="0.3">
      <c r="A221" s="13">
        <v>42</v>
      </c>
      <c r="B221" s="13" t="s">
        <v>188</v>
      </c>
      <c r="C221" s="14">
        <v>3900</v>
      </c>
      <c r="D221" s="14">
        <v>3900</v>
      </c>
      <c r="E221" s="6" t="s">
        <v>12</v>
      </c>
      <c r="F221" s="40" t="s">
        <v>189</v>
      </c>
      <c r="G221" s="41"/>
      <c r="H221" s="40" t="s">
        <v>189</v>
      </c>
      <c r="I221" s="41"/>
      <c r="J221" s="42" t="s">
        <v>20</v>
      </c>
      <c r="K221" s="6" t="s">
        <v>22</v>
      </c>
      <c r="L221" s="2"/>
    </row>
    <row r="222" spans="1:14" x14ac:dyDescent="0.3">
      <c r="A222" s="16"/>
      <c r="B222" s="16" t="s">
        <v>191</v>
      </c>
      <c r="C222" s="17"/>
      <c r="D222" s="17"/>
      <c r="E222" s="28"/>
      <c r="F222" s="45" t="s">
        <v>190</v>
      </c>
      <c r="G222" s="46"/>
      <c r="H222" s="45" t="s">
        <v>190</v>
      </c>
      <c r="I222" s="46"/>
      <c r="J222" s="43"/>
      <c r="K222" s="18" t="s">
        <v>192</v>
      </c>
      <c r="L222" s="2"/>
    </row>
    <row r="223" spans="1:14" x14ac:dyDescent="0.3">
      <c r="A223" s="19"/>
      <c r="B223" s="19"/>
      <c r="C223" s="20"/>
      <c r="D223" s="20"/>
      <c r="E223" s="12"/>
      <c r="F223" s="47"/>
      <c r="G223" s="48"/>
      <c r="H223" s="47"/>
      <c r="I223" s="48"/>
      <c r="J223" s="44"/>
      <c r="K223" s="7" t="s">
        <v>193</v>
      </c>
      <c r="L223" s="2"/>
    </row>
    <row r="224" spans="1:14" x14ac:dyDescent="0.3">
      <c r="A224" s="13">
        <v>43</v>
      </c>
      <c r="B224" s="13" t="s">
        <v>194</v>
      </c>
      <c r="C224" s="14">
        <v>34115</v>
      </c>
      <c r="D224" s="14">
        <v>34115</v>
      </c>
      <c r="E224" s="6" t="s">
        <v>12</v>
      </c>
      <c r="F224" s="40" t="s">
        <v>189</v>
      </c>
      <c r="G224" s="41"/>
      <c r="H224" s="40" t="s">
        <v>189</v>
      </c>
      <c r="I224" s="41"/>
      <c r="J224" s="42" t="s">
        <v>20</v>
      </c>
      <c r="K224" s="6" t="s">
        <v>22</v>
      </c>
      <c r="L224" s="2"/>
    </row>
    <row r="225" spans="1:12" x14ac:dyDescent="0.3">
      <c r="A225" s="16"/>
      <c r="B225" s="16" t="s">
        <v>195</v>
      </c>
      <c r="C225" s="17"/>
      <c r="D225" s="17"/>
      <c r="E225" s="28"/>
      <c r="F225" s="45" t="s">
        <v>196</v>
      </c>
      <c r="G225" s="46"/>
      <c r="H225" s="45" t="s">
        <v>196</v>
      </c>
      <c r="I225" s="46"/>
      <c r="J225" s="43"/>
      <c r="K225" s="18" t="s">
        <v>197</v>
      </c>
      <c r="L225" s="2"/>
    </row>
    <row r="226" spans="1:12" x14ac:dyDescent="0.3">
      <c r="A226" s="19"/>
      <c r="B226" s="19"/>
      <c r="C226" s="20"/>
      <c r="D226" s="20"/>
      <c r="E226" s="12"/>
      <c r="F226" s="47"/>
      <c r="G226" s="48"/>
      <c r="H226" s="47"/>
      <c r="I226" s="48"/>
      <c r="J226" s="44"/>
      <c r="K226" s="7" t="s">
        <v>198</v>
      </c>
      <c r="L226" s="2"/>
    </row>
    <row r="227" spans="1:12" x14ac:dyDescent="0.3">
      <c r="A227" s="13">
        <v>44</v>
      </c>
      <c r="B227" s="13" t="s">
        <v>31</v>
      </c>
      <c r="C227" s="14">
        <v>4500</v>
      </c>
      <c r="D227" s="14">
        <v>4500</v>
      </c>
      <c r="E227" s="6" t="s">
        <v>12</v>
      </c>
      <c r="F227" s="40" t="s">
        <v>199</v>
      </c>
      <c r="G227" s="41"/>
      <c r="H227" s="40" t="s">
        <v>199</v>
      </c>
      <c r="I227" s="41"/>
      <c r="J227" s="42" t="s">
        <v>16</v>
      </c>
      <c r="K227" s="6" t="s">
        <v>17</v>
      </c>
    </row>
    <row r="228" spans="1:12" x14ac:dyDescent="0.3">
      <c r="A228" s="16"/>
      <c r="B228" s="16" t="s">
        <v>14</v>
      </c>
      <c r="C228" s="17"/>
      <c r="D228" s="17"/>
      <c r="E228" s="28"/>
      <c r="F228" s="45" t="s">
        <v>200</v>
      </c>
      <c r="G228" s="46"/>
      <c r="H228" s="45" t="s">
        <v>200</v>
      </c>
      <c r="I228" s="46"/>
      <c r="J228" s="43"/>
      <c r="K228" s="18" t="s">
        <v>201</v>
      </c>
    </row>
    <row r="229" spans="1:12" x14ac:dyDescent="0.3">
      <c r="A229" s="19"/>
      <c r="B229" s="19"/>
      <c r="C229" s="20"/>
      <c r="D229" s="20"/>
      <c r="E229" s="12"/>
      <c r="F229" s="47"/>
      <c r="G229" s="48"/>
      <c r="H229" s="47"/>
      <c r="I229" s="48"/>
      <c r="J229" s="44"/>
      <c r="K229" s="12" t="s">
        <v>202</v>
      </c>
    </row>
    <row r="230" spans="1:12" x14ac:dyDescent="0.3">
      <c r="A230" s="13">
        <v>45</v>
      </c>
      <c r="B230" s="13" t="s">
        <v>31</v>
      </c>
      <c r="C230" s="14">
        <v>9000</v>
      </c>
      <c r="D230" s="14">
        <v>9000</v>
      </c>
      <c r="E230" s="6" t="s">
        <v>12</v>
      </c>
      <c r="F230" s="40" t="s">
        <v>199</v>
      </c>
      <c r="G230" s="41"/>
      <c r="H230" s="40" t="s">
        <v>199</v>
      </c>
      <c r="I230" s="41"/>
      <c r="J230" s="42" t="s">
        <v>16</v>
      </c>
      <c r="K230" s="6" t="s">
        <v>22</v>
      </c>
    </row>
    <row r="231" spans="1:12" x14ac:dyDescent="0.3">
      <c r="A231" s="16"/>
      <c r="B231" s="16" t="s">
        <v>14</v>
      </c>
      <c r="C231" s="17"/>
      <c r="D231" s="17"/>
      <c r="E231" s="28"/>
      <c r="F231" s="45" t="s">
        <v>203</v>
      </c>
      <c r="G231" s="46"/>
      <c r="H231" s="45" t="s">
        <v>203</v>
      </c>
      <c r="I231" s="46"/>
      <c r="J231" s="43"/>
      <c r="K231" s="18" t="s">
        <v>204</v>
      </c>
    </row>
    <row r="232" spans="1:12" x14ac:dyDescent="0.3">
      <c r="A232" s="19"/>
      <c r="B232" s="19"/>
      <c r="C232" s="20"/>
      <c r="D232" s="20"/>
      <c r="E232" s="12"/>
      <c r="F232" s="47"/>
      <c r="G232" s="48"/>
      <c r="H232" s="47"/>
      <c r="I232" s="48"/>
      <c r="J232" s="44"/>
      <c r="K232" s="12" t="s">
        <v>202</v>
      </c>
    </row>
    <row r="233" spans="1:12" x14ac:dyDescent="0.3">
      <c r="A233" s="13">
        <v>46</v>
      </c>
      <c r="B233" s="13" t="s">
        <v>205</v>
      </c>
      <c r="C233" s="14">
        <v>1900</v>
      </c>
      <c r="D233" s="14">
        <v>1900</v>
      </c>
      <c r="E233" s="6" t="s">
        <v>12</v>
      </c>
      <c r="F233" s="40" t="s">
        <v>189</v>
      </c>
      <c r="G233" s="41"/>
      <c r="H233" s="40" t="s">
        <v>189</v>
      </c>
      <c r="I233" s="41"/>
      <c r="J233" s="42" t="s">
        <v>16</v>
      </c>
      <c r="K233" s="6" t="s">
        <v>22</v>
      </c>
    </row>
    <row r="234" spans="1:12" x14ac:dyDescent="0.3">
      <c r="A234" s="16"/>
      <c r="B234" s="16"/>
      <c r="C234" s="17"/>
      <c r="D234" s="17"/>
      <c r="E234" s="28"/>
      <c r="F234" s="45" t="s">
        <v>206</v>
      </c>
      <c r="G234" s="46"/>
      <c r="H234" s="45" t="s">
        <v>206</v>
      </c>
      <c r="I234" s="46"/>
      <c r="J234" s="43"/>
      <c r="K234" s="18" t="s">
        <v>207</v>
      </c>
    </row>
    <row r="235" spans="1:12" x14ac:dyDescent="0.3">
      <c r="A235" s="19"/>
      <c r="B235" s="19"/>
      <c r="C235" s="20"/>
      <c r="D235" s="20"/>
      <c r="E235" s="12"/>
      <c r="F235" s="47"/>
      <c r="G235" s="48"/>
      <c r="H235" s="47"/>
      <c r="I235" s="48"/>
      <c r="J235" s="44"/>
      <c r="K235" s="12" t="s">
        <v>208</v>
      </c>
    </row>
    <row r="236" spans="1:12" x14ac:dyDescent="0.3">
      <c r="A236" s="13">
        <v>47</v>
      </c>
      <c r="B236" s="13" t="s">
        <v>205</v>
      </c>
      <c r="C236" s="14">
        <v>680</v>
      </c>
      <c r="D236" s="14">
        <v>680</v>
      </c>
      <c r="E236" s="6" t="s">
        <v>12</v>
      </c>
      <c r="F236" s="40" t="s">
        <v>19</v>
      </c>
      <c r="G236" s="41"/>
      <c r="H236" s="40" t="s">
        <v>19</v>
      </c>
      <c r="I236" s="41"/>
      <c r="J236" s="42" t="s">
        <v>16</v>
      </c>
      <c r="K236" s="6" t="s">
        <v>22</v>
      </c>
    </row>
    <row r="237" spans="1:12" x14ac:dyDescent="0.3">
      <c r="A237" s="16"/>
      <c r="B237" s="16" t="s">
        <v>14</v>
      </c>
      <c r="C237" s="17"/>
      <c r="D237" s="17"/>
      <c r="E237" s="28"/>
      <c r="F237" s="45" t="s">
        <v>209</v>
      </c>
      <c r="G237" s="46"/>
      <c r="H237" s="45" t="s">
        <v>209</v>
      </c>
      <c r="I237" s="46"/>
      <c r="J237" s="43"/>
      <c r="K237" s="18" t="s">
        <v>210</v>
      </c>
    </row>
    <row r="238" spans="1:12" x14ac:dyDescent="0.3">
      <c r="A238" s="19"/>
      <c r="B238" s="19"/>
      <c r="C238" s="20"/>
      <c r="D238" s="20"/>
      <c r="E238" s="12"/>
      <c r="F238" s="47"/>
      <c r="G238" s="48"/>
      <c r="H238" s="47"/>
      <c r="I238" s="48"/>
      <c r="J238" s="44"/>
      <c r="K238" s="12" t="s">
        <v>202</v>
      </c>
    </row>
    <row r="243" spans="2:2" x14ac:dyDescent="0.3">
      <c r="B243" s="35" t="s">
        <v>14</v>
      </c>
    </row>
  </sheetData>
  <mergeCells count="378">
    <mergeCell ref="J201:J203"/>
    <mergeCell ref="F202:G202"/>
    <mergeCell ref="H202:I202"/>
    <mergeCell ref="F203:G203"/>
    <mergeCell ref="H203:I203"/>
    <mergeCell ref="H194:I194"/>
    <mergeCell ref="F195:G195"/>
    <mergeCell ref="H195:I195"/>
    <mergeCell ref="J195:J197"/>
    <mergeCell ref="F196:G196"/>
    <mergeCell ref="H196:I196"/>
    <mergeCell ref="F197:G197"/>
    <mergeCell ref="H197:I197"/>
    <mergeCell ref="F204:G204"/>
    <mergeCell ref="H204:I204"/>
    <mergeCell ref="J204:J206"/>
    <mergeCell ref="F205:G205"/>
    <mergeCell ref="H205:I205"/>
    <mergeCell ref="F206:G206"/>
    <mergeCell ref="H206:I206"/>
    <mergeCell ref="F198:G198"/>
    <mergeCell ref="H198:I198"/>
    <mergeCell ref="J198:J200"/>
    <mergeCell ref="F199:G199"/>
    <mergeCell ref="H199:I199"/>
    <mergeCell ref="F200:G200"/>
    <mergeCell ref="H200:I200"/>
    <mergeCell ref="F201:G201"/>
    <mergeCell ref="H201:I201"/>
    <mergeCell ref="F236:G236"/>
    <mergeCell ref="H236:I236"/>
    <mergeCell ref="J236:J238"/>
    <mergeCell ref="F237:G237"/>
    <mergeCell ref="H237:I237"/>
    <mergeCell ref="F238:G238"/>
    <mergeCell ref="H238:I238"/>
    <mergeCell ref="A178:K178"/>
    <mergeCell ref="A179:A182"/>
    <mergeCell ref="B179:B182"/>
    <mergeCell ref="F179:G182"/>
    <mergeCell ref="H179:I182"/>
    <mergeCell ref="F183:G183"/>
    <mergeCell ref="H183:I183"/>
    <mergeCell ref="J183:J185"/>
    <mergeCell ref="F184:G184"/>
    <mergeCell ref="H184:I184"/>
    <mergeCell ref="F185:G185"/>
    <mergeCell ref="H185:I185"/>
    <mergeCell ref="F186:G186"/>
    <mergeCell ref="H186:I186"/>
    <mergeCell ref="J186:J188"/>
    <mergeCell ref="F187:G187"/>
    <mergeCell ref="H187:I187"/>
    <mergeCell ref="A176:K176"/>
    <mergeCell ref="A177:K177"/>
    <mergeCell ref="F233:G233"/>
    <mergeCell ref="H233:I233"/>
    <mergeCell ref="J233:J235"/>
    <mergeCell ref="F234:G234"/>
    <mergeCell ref="H234:I234"/>
    <mergeCell ref="F235:G235"/>
    <mergeCell ref="H235:I235"/>
    <mergeCell ref="F188:G188"/>
    <mergeCell ref="H188:I188"/>
    <mergeCell ref="F189:G189"/>
    <mergeCell ref="H189:I189"/>
    <mergeCell ref="J189:J191"/>
    <mergeCell ref="F190:G190"/>
    <mergeCell ref="H190:I190"/>
    <mergeCell ref="F191:G191"/>
    <mergeCell ref="H191:I191"/>
    <mergeCell ref="F192:G192"/>
    <mergeCell ref="H192:I192"/>
    <mergeCell ref="J192:J194"/>
    <mergeCell ref="F193:G193"/>
    <mergeCell ref="H193:I193"/>
    <mergeCell ref="F194:G194"/>
    <mergeCell ref="F227:G227"/>
    <mergeCell ref="H227:I227"/>
    <mergeCell ref="J227:J229"/>
    <mergeCell ref="F228:G228"/>
    <mergeCell ref="H228:I228"/>
    <mergeCell ref="F229:G229"/>
    <mergeCell ref="H229:I229"/>
    <mergeCell ref="F230:G230"/>
    <mergeCell ref="H230:I230"/>
    <mergeCell ref="J230:J232"/>
    <mergeCell ref="F231:G231"/>
    <mergeCell ref="H231:I231"/>
    <mergeCell ref="F232:G232"/>
    <mergeCell ref="H232:I232"/>
    <mergeCell ref="F221:G221"/>
    <mergeCell ref="H221:I221"/>
    <mergeCell ref="J221:J223"/>
    <mergeCell ref="F222:G222"/>
    <mergeCell ref="H222:I222"/>
    <mergeCell ref="F223:G223"/>
    <mergeCell ref="H223:I223"/>
    <mergeCell ref="F224:G224"/>
    <mergeCell ref="H224:I224"/>
    <mergeCell ref="J224:J226"/>
    <mergeCell ref="F225:G225"/>
    <mergeCell ref="H225:I225"/>
    <mergeCell ref="F226:G226"/>
    <mergeCell ref="H226:I226"/>
    <mergeCell ref="A211:K211"/>
    <mergeCell ref="A212:K212"/>
    <mergeCell ref="A213:K213"/>
    <mergeCell ref="A214:A217"/>
    <mergeCell ref="B214:B217"/>
    <mergeCell ref="F214:G217"/>
    <mergeCell ref="H214:I217"/>
    <mergeCell ref="F218:G218"/>
    <mergeCell ref="H218:I218"/>
    <mergeCell ref="J218:J220"/>
    <mergeCell ref="F219:G219"/>
    <mergeCell ref="H219:I219"/>
    <mergeCell ref="F220:G220"/>
    <mergeCell ref="H220:I220"/>
    <mergeCell ref="F166:G166"/>
    <mergeCell ref="H166:I166"/>
    <mergeCell ref="J166:J168"/>
    <mergeCell ref="F167:G167"/>
    <mergeCell ref="H167:I167"/>
    <mergeCell ref="F168:G168"/>
    <mergeCell ref="H168:I168"/>
    <mergeCell ref="F169:G169"/>
    <mergeCell ref="H169:I169"/>
    <mergeCell ref="J169:J170"/>
    <mergeCell ref="F170:G170"/>
    <mergeCell ref="H170:I170"/>
    <mergeCell ref="F160:G160"/>
    <mergeCell ref="H160:I160"/>
    <mergeCell ref="J160:J162"/>
    <mergeCell ref="F161:G161"/>
    <mergeCell ref="H161:I161"/>
    <mergeCell ref="F162:G162"/>
    <mergeCell ref="H162:I162"/>
    <mergeCell ref="F163:G163"/>
    <mergeCell ref="H163:I163"/>
    <mergeCell ref="J163:J165"/>
    <mergeCell ref="F164:G164"/>
    <mergeCell ref="H164:I164"/>
    <mergeCell ref="F165:G165"/>
    <mergeCell ref="H165:I165"/>
    <mergeCell ref="F154:G154"/>
    <mergeCell ref="H154:I154"/>
    <mergeCell ref="J154:J156"/>
    <mergeCell ref="F155:G155"/>
    <mergeCell ref="H155:I155"/>
    <mergeCell ref="F156:G156"/>
    <mergeCell ref="H156:I156"/>
    <mergeCell ref="F157:G157"/>
    <mergeCell ref="H157:I157"/>
    <mergeCell ref="J157:J159"/>
    <mergeCell ref="F158:G158"/>
    <mergeCell ref="H158:I158"/>
    <mergeCell ref="F159:G159"/>
    <mergeCell ref="H159:I159"/>
    <mergeCell ref="F20:G20"/>
    <mergeCell ref="H20:I20"/>
    <mergeCell ref="J20:J22"/>
    <mergeCell ref="F21:G21"/>
    <mergeCell ref="H21:I21"/>
    <mergeCell ref="F22:G22"/>
    <mergeCell ref="H22:I22"/>
    <mergeCell ref="F23:G23"/>
    <mergeCell ref="H23:I23"/>
    <mergeCell ref="J23:J25"/>
    <mergeCell ref="F24:G24"/>
    <mergeCell ref="H24:I24"/>
    <mergeCell ref="F25:G25"/>
    <mergeCell ref="H25:I25"/>
    <mergeCell ref="F11:G11"/>
    <mergeCell ref="H11:I11"/>
    <mergeCell ref="J11:J13"/>
    <mergeCell ref="F12:G12"/>
    <mergeCell ref="H12:I12"/>
    <mergeCell ref="F13:G13"/>
    <mergeCell ref="H13:I13"/>
    <mergeCell ref="H9:I9"/>
    <mergeCell ref="F8:G8"/>
    <mergeCell ref="J8:J10"/>
    <mergeCell ref="F9:G9"/>
    <mergeCell ref="F10:G10"/>
    <mergeCell ref="H10:I10"/>
    <mergeCell ref="H8:I8"/>
    <mergeCell ref="F19:G19"/>
    <mergeCell ref="H19:I19"/>
    <mergeCell ref="H14:I14"/>
    <mergeCell ref="J14:J16"/>
    <mergeCell ref="F15:G15"/>
    <mergeCell ref="H15:I15"/>
    <mergeCell ref="F16:G16"/>
    <mergeCell ref="H16:I16"/>
    <mergeCell ref="F14:G14"/>
    <mergeCell ref="F17:G17"/>
    <mergeCell ref="H17:I17"/>
    <mergeCell ref="J17:J19"/>
    <mergeCell ref="F18:G18"/>
    <mergeCell ref="H18:I18"/>
    <mergeCell ref="F43:G43"/>
    <mergeCell ref="H43:I43"/>
    <mergeCell ref="J43:J45"/>
    <mergeCell ref="F44:G44"/>
    <mergeCell ref="H44:I44"/>
    <mergeCell ref="F45:G45"/>
    <mergeCell ref="H45:I45"/>
    <mergeCell ref="A36:K36"/>
    <mergeCell ref="A37:K37"/>
    <mergeCell ref="A39:A42"/>
    <mergeCell ref="B39:B42"/>
    <mergeCell ref="F39:G42"/>
    <mergeCell ref="H39:I42"/>
    <mergeCell ref="A38:K38"/>
    <mergeCell ref="F49:G49"/>
    <mergeCell ref="H49:I49"/>
    <mergeCell ref="J49:J51"/>
    <mergeCell ref="F50:G50"/>
    <mergeCell ref="H50:I50"/>
    <mergeCell ref="F51:G51"/>
    <mergeCell ref="H51:I51"/>
    <mergeCell ref="F46:G46"/>
    <mergeCell ref="H46:I46"/>
    <mergeCell ref="J46:J48"/>
    <mergeCell ref="F47:G47"/>
    <mergeCell ref="H47:I47"/>
    <mergeCell ref="F48:G48"/>
    <mergeCell ref="H48:I48"/>
    <mergeCell ref="F55:G55"/>
    <mergeCell ref="H55:I55"/>
    <mergeCell ref="J55:J57"/>
    <mergeCell ref="F56:G56"/>
    <mergeCell ref="H56:I56"/>
    <mergeCell ref="F57:G57"/>
    <mergeCell ref="H57:I57"/>
    <mergeCell ref="F52:G52"/>
    <mergeCell ref="H52:I52"/>
    <mergeCell ref="J52:J54"/>
    <mergeCell ref="F53:G53"/>
    <mergeCell ref="H53:I53"/>
    <mergeCell ref="F54:G54"/>
    <mergeCell ref="H54:I54"/>
    <mergeCell ref="F61:G61"/>
    <mergeCell ref="H61:I61"/>
    <mergeCell ref="F58:G58"/>
    <mergeCell ref="H58:I58"/>
    <mergeCell ref="J58:J60"/>
    <mergeCell ref="F59:G59"/>
    <mergeCell ref="H59:I59"/>
    <mergeCell ref="F60:G60"/>
    <mergeCell ref="H60:I60"/>
    <mergeCell ref="F80:G80"/>
    <mergeCell ref="H80:I80"/>
    <mergeCell ref="F81:G81"/>
    <mergeCell ref="H81:I81"/>
    <mergeCell ref="F82:G82"/>
    <mergeCell ref="H82:I82"/>
    <mergeCell ref="F78:G78"/>
    <mergeCell ref="H78:I78"/>
    <mergeCell ref="F79:G79"/>
    <mergeCell ref="H79:I79"/>
    <mergeCell ref="F86:G86"/>
    <mergeCell ref="H86:I86"/>
    <mergeCell ref="F87:G87"/>
    <mergeCell ref="H87:I87"/>
    <mergeCell ref="F88:G88"/>
    <mergeCell ref="H88:I88"/>
    <mergeCell ref="F83:G83"/>
    <mergeCell ref="H83:I83"/>
    <mergeCell ref="F84:G84"/>
    <mergeCell ref="H84:I84"/>
    <mergeCell ref="F85:G85"/>
    <mergeCell ref="H85:I85"/>
    <mergeCell ref="H94:I94"/>
    <mergeCell ref="F89:G89"/>
    <mergeCell ref="H89:I89"/>
    <mergeCell ref="F90:G90"/>
    <mergeCell ref="H90:I90"/>
    <mergeCell ref="F91:G91"/>
    <mergeCell ref="H91:I91"/>
    <mergeCell ref="J87:J89"/>
    <mergeCell ref="J90:J92"/>
    <mergeCell ref="J93:J95"/>
    <mergeCell ref="F95:G95"/>
    <mergeCell ref="H95:I95"/>
    <mergeCell ref="A1:K1"/>
    <mergeCell ref="A2:K2"/>
    <mergeCell ref="A3:K3"/>
    <mergeCell ref="A4:A7"/>
    <mergeCell ref="B4:B7"/>
    <mergeCell ref="F4:G7"/>
    <mergeCell ref="H4:I7"/>
    <mergeCell ref="F115:G115"/>
    <mergeCell ref="H115:I115"/>
    <mergeCell ref="A71:K71"/>
    <mergeCell ref="A72:K72"/>
    <mergeCell ref="A73:K73"/>
    <mergeCell ref="A74:A77"/>
    <mergeCell ref="B74:B77"/>
    <mergeCell ref="F74:G77"/>
    <mergeCell ref="H74:I77"/>
    <mergeCell ref="J78:J80"/>
    <mergeCell ref="J81:J83"/>
    <mergeCell ref="J84:J86"/>
    <mergeCell ref="F92:G92"/>
    <mergeCell ref="H92:I92"/>
    <mergeCell ref="F93:G93"/>
    <mergeCell ref="H93:I93"/>
    <mergeCell ref="F94:G94"/>
    <mergeCell ref="A106:K106"/>
    <mergeCell ref="A107:K107"/>
    <mergeCell ref="A108:K108"/>
    <mergeCell ref="A109:A112"/>
    <mergeCell ref="B109:B112"/>
    <mergeCell ref="F109:G112"/>
    <mergeCell ref="H109:I112"/>
    <mergeCell ref="F113:G113"/>
    <mergeCell ref="H113:I113"/>
    <mergeCell ref="J113:J115"/>
    <mergeCell ref="F114:G114"/>
    <mergeCell ref="H114:I114"/>
    <mergeCell ref="J116:J118"/>
    <mergeCell ref="F118:G118"/>
    <mergeCell ref="H118:I118"/>
    <mergeCell ref="F119:G119"/>
    <mergeCell ref="H119:I119"/>
    <mergeCell ref="J119:J121"/>
    <mergeCell ref="F120:G120"/>
    <mergeCell ref="H120:I120"/>
    <mergeCell ref="F121:G121"/>
    <mergeCell ref="H121:I121"/>
    <mergeCell ref="F116:G116"/>
    <mergeCell ref="H116:I116"/>
    <mergeCell ref="F117:G117"/>
    <mergeCell ref="H117:I117"/>
    <mergeCell ref="F122:G122"/>
    <mergeCell ref="H122:I122"/>
    <mergeCell ref="J122:J124"/>
    <mergeCell ref="F123:G123"/>
    <mergeCell ref="H123:I123"/>
    <mergeCell ref="F124:G124"/>
    <mergeCell ref="H124:I124"/>
    <mergeCell ref="F125:G125"/>
    <mergeCell ref="H125:I125"/>
    <mergeCell ref="J125:J127"/>
    <mergeCell ref="F126:G126"/>
    <mergeCell ref="H126:I126"/>
    <mergeCell ref="F127:G127"/>
    <mergeCell ref="H127:I127"/>
    <mergeCell ref="F128:G128"/>
    <mergeCell ref="H128:I128"/>
    <mergeCell ref="J128:J130"/>
    <mergeCell ref="F129:G129"/>
    <mergeCell ref="H129:I129"/>
    <mergeCell ref="F130:G130"/>
    <mergeCell ref="H130:I130"/>
    <mergeCell ref="A141:K141"/>
    <mergeCell ref="A142:K142"/>
    <mergeCell ref="F151:G151"/>
    <mergeCell ref="H151:I151"/>
    <mergeCell ref="J151:J153"/>
    <mergeCell ref="F152:G152"/>
    <mergeCell ref="H152:I152"/>
    <mergeCell ref="F153:G153"/>
    <mergeCell ref="H153:I153"/>
    <mergeCell ref="A143:K143"/>
    <mergeCell ref="A144:A147"/>
    <mergeCell ref="B144:B147"/>
    <mergeCell ref="F144:G147"/>
    <mergeCell ref="H144:I147"/>
    <mergeCell ref="F148:G148"/>
    <mergeCell ref="H148:I148"/>
    <mergeCell ref="J148:J150"/>
    <mergeCell ref="F149:G149"/>
    <mergeCell ref="H149:I149"/>
    <mergeCell ref="F150:G150"/>
    <mergeCell ref="H150:I150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2026-06-09T03:49:30Z</cp:lastPrinted>
  <dcterms:created xsi:type="dcterms:W3CDTF">2018-05-30T05:56:11Z</dcterms:created>
  <dcterms:modified xsi:type="dcterms:W3CDTF">2026-06-09T03:49:54Z</dcterms:modified>
</cp:coreProperties>
</file>