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.ค.67" sheetId="3" r:id="rId1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H12" i="3" l="1"/>
  <c r="H11" i="3"/>
  <c r="D11" i="3"/>
</calcChain>
</file>

<file path=xl/sharedStrings.xml><?xml version="1.0" encoding="utf-8"?>
<sst xmlns="http://schemas.openxmlformats.org/spreadsheetml/2006/main" count="348" uniqueCount="136">
  <si>
    <t>ที่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</si>
  <si>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</si>
  <si>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</si>
  <si>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</si>
  <si>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(ราคากลาง)/บาท</t>
  </si>
  <si>
    <t>เหตุผลที่คัดเลือก</t>
  </si>
  <si>
    <t>โดยสังเขป</t>
  </si>
  <si>
    <t>ของสัญญาหรือ</t>
  </si>
  <si>
    <t>ข้อตกลงในการ</t>
  </si>
  <si>
    <t>ซื้อหรือจ้าง</t>
  </si>
  <si>
    <t>งานจัดซื้อ/จัดจ้าง</t>
  </si>
  <si>
    <t>เลขที่และวันที่</t>
  </si>
  <si>
    <t>เฉพาะเจาะจง</t>
  </si>
  <si>
    <t>เทศบาลตำบลหงาว</t>
  </si>
  <si>
    <t xml:space="preserve"> </t>
  </si>
  <si>
    <t xml:space="preserve">            </t>
  </si>
  <si>
    <t>เป็นผู้จำหน่ายโดยตรง</t>
  </si>
  <si>
    <t>ใบสั่งซื้อเลขที่</t>
  </si>
  <si>
    <t xml:space="preserve">                                              </t>
  </si>
  <si>
    <t>บจ.มานิตย์รวมภัณฑ์</t>
  </si>
  <si>
    <t>เป็นผู้ให้บริการโดยตรง</t>
  </si>
  <si>
    <t>วงเงินซื้อหรือจ้าง</t>
  </si>
  <si>
    <t>ใบสั่งจ้างเลขที่</t>
  </si>
  <si>
    <t>นายประพาศ เรืองโภควิทย์</t>
  </si>
  <si>
    <t>ราคาที่เสนอ 22,000 บาท</t>
  </si>
  <si>
    <t>นายศรุต รุ่งเรืองพันธ์</t>
  </si>
  <si>
    <t>หจก.ระนองออนไลน์</t>
  </si>
  <si>
    <t>อู่โก๋-เซอร์วิส</t>
  </si>
  <si>
    <t>ร้านทวีพรเกษตร</t>
  </si>
  <si>
    <t>ร้านอรทัย</t>
  </si>
  <si>
    <t>หจก.ศูนย์ศึกษาและเครื่องเขียน</t>
  </si>
  <si>
    <t>จ้างทาสีบันไดภูหงาวดาวดึงส์ จำนวน 1 งาน</t>
  </si>
  <si>
    <t>20/2568</t>
  </si>
  <si>
    <t>สรุปผลการดำเนินการจัดซื้อจัดจ้างในรอบเดือน ต.ค. 2567</t>
  </si>
  <si>
    <t>ซื้อเสื้อกีฬาในโครงการแข่งขันกีฬาชุมชนสัมพันธ์ จำนวน</t>
  </si>
  <si>
    <t>1 รายการ</t>
  </si>
  <si>
    <t>นายธนกฤต สีเกษร</t>
  </si>
  <si>
    <t>ราคาที่เสนอ 10,500 บาท</t>
  </si>
  <si>
    <t>ซื้อวัสดุไฟฟ้าและวิทยุ จำนวน 4 รายการ</t>
  </si>
  <si>
    <t>7,140.-</t>
  </si>
  <si>
    <t>ราคาที่เสนอ 7,140 บาท</t>
  </si>
  <si>
    <t>จ้างเหมาบริการบุคคลภายนอกปฏิบัติงานผู้ช่วยงานธุรการ</t>
  </si>
  <si>
    <t>จำนวน 4 เดือน</t>
  </si>
  <si>
    <t>นางสาวหฤทัยพันธน์ เจาธนวรกุล</t>
  </si>
  <si>
    <t>ราคาที่เสนอ 36,774.18 บาท</t>
  </si>
  <si>
    <t>ซื้อวัสดุก่อสร้าง จำนวน 1 รายการ</t>
  </si>
  <si>
    <t>ราคาที่เสนอ 690 บาท</t>
  </si>
  <si>
    <t xml:space="preserve">จ้างซ่อมแซมครุภัณฑ์คอมพิวเตอร์ หมายเลขครุภัณฑ์  </t>
  </si>
  <si>
    <t>416-63-0149 จำนวน 1 รายการ</t>
  </si>
  <si>
    <t>ราคาที่เสนอ 1,590 บาท</t>
  </si>
  <si>
    <t>ซื้อวัสดุยานพาหนะและขนส่ง จำนวน 1 รายการ</t>
  </si>
  <si>
    <t>ราคาที่เสนอ 1,180 บาท</t>
  </si>
  <si>
    <t>26/2568</t>
  </si>
  <si>
    <t>21/2568</t>
  </si>
  <si>
    <t>22/2568</t>
  </si>
  <si>
    <t>23/2568</t>
  </si>
  <si>
    <t>24/2568</t>
  </si>
  <si>
    <t>25/2568</t>
  </si>
  <si>
    <t>ลว.9 ต.ค.2567</t>
  </si>
  <si>
    <t>ลว.10 ต.ค.2567</t>
  </si>
  <si>
    <t>ลว.11 ต.ค.2567</t>
  </si>
  <si>
    <t>ซื้อวัสดุคอมพิวเตอร์ จำนวน 2 รายการ</t>
  </si>
  <si>
    <t>ราคาที่เสนอ 5,880 บาท</t>
  </si>
  <si>
    <t>27/2568</t>
  </si>
  <si>
    <t>ซื้อวัสดุไฟฟ้าและวิทยุ จำนวน 8 รายการ</t>
  </si>
  <si>
    <t>ราคาที่เสนอ 32,090 บาท</t>
  </si>
  <si>
    <t>28/2568</t>
  </si>
  <si>
    <t>ลว.15 ต.ค.2567</t>
  </si>
  <si>
    <t>ซื้อวัสดุก่อสร้าง จำนวน 8 รายการ</t>
  </si>
  <si>
    <t>ราคาที่เสนอ 22,685 บาท</t>
  </si>
  <si>
    <t>29/2568</t>
  </si>
  <si>
    <t xml:space="preserve">เช่าเต็นท์โดม ขนาด 12*30 ม.  จำนวน 1 งาน </t>
  </si>
  <si>
    <t>นายอานนท์ เกษตรเกรียงไกร</t>
  </si>
  <si>
    <t>ราคาที่เสนอ 42,000 บาท</t>
  </si>
  <si>
    <t>30/2568</t>
  </si>
  <si>
    <t xml:space="preserve">จ้างทำซุ้มประตูสวรรค์ทางเข้างานตักบาตรเทโว จำนวน </t>
  </si>
  <si>
    <t>1 งาน</t>
  </si>
  <si>
    <t>นางสาววรรณาภรณ์ วิรัชวงศ์</t>
  </si>
  <si>
    <t>ราคาที่เสนอ 28,000 บาท</t>
  </si>
  <si>
    <t>31/2568</t>
  </si>
  <si>
    <t>จ้างซ่อมแซมรถยนต์ หมายเลขทะเบียน กข 4887 ระนอง</t>
  </si>
  <si>
    <t>จำนวน 1 รายการ</t>
  </si>
  <si>
    <t>อู่เสกการช่าง</t>
  </si>
  <si>
    <t>ราคาที่เสนอ 1,690 บาท</t>
  </si>
  <si>
    <t>ราคาที่เสนอ 14,500 บาท</t>
  </si>
  <si>
    <t>32/2568</t>
  </si>
  <si>
    <t>ลว.21 ต.ค.2567</t>
  </si>
  <si>
    <t xml:space="preserve">จ้างซ่อมแซมเครื่องคอมพิวเตอร์ หมายเลขครุภัณฑ์ </t>
  </si>
  <si>
    <t>33/2568</t>
  </si>
  <si>
    <t>416-59-0107  จำนวน 1 รายการ</t>
  </si>
  <si>
    <t>ซื้อวัสดุงานบ้านงานครัว จำนวน 5 รายการ</t>
  </si>
  <si>
    <t>ราคาที่เสนอ 8,800 บาท</t>
  </si>
  <si>
    <t>34/2568</t>
  </si>
  <si>
    <t>ลว.28 ต.ค.2567</t>
  </si>
  <si>
    <t>ซื้อวัสดุสำนักงาน จำนวน 20 รายการ</t>
  </si>
  <si>
    <t>ราคาที่เสนอ 43,554 บาท</t>
  </si>
  <si>
    <t>35/2568</t>
  </si>
  <si>
    <t>ซื้อวัสดุคอมพิวเตอร์(หมึกพิมพ์) จำนวน 4 รายการ</t>
  </si>
  <si>
    <t>ราคาที่เสนอ 79,400 บาท</t>
  </si>
  <si>
    <t>36/2568</t>
  </si>
  <si>
    <t>ราคาที่เสนอ 950 บาท</t>
  </si>
  <si>
    <t>37/2568</t>
  </si>
  <si>
    <t xml:space="preserve">จ้างเหมาบริการผู้นำออกกำลังกาย จำนวน 254 วัน </t>
  </si>
  <si>
    <t>ราคาที่เสนอ 76,200 บาท</t>
  </si>
  <si>
    <t>38/2568</t>
  </si>
  <si>
    <t>ลว.29 ต.ค.2567</t>
  </si>
  <si>
    <t xml:space="preserve">ซื้อวัสดุสำนักงาน จำนวน 1 รายการ </t>
  </si>
  <si>
    <t>ราคาที่เสนอ 9,000 บาท</t>
  </si>
  <si>
    <t>ซื้อวัสดุก่อสร้าง จำนวน 2 รายการ</t>
  </si>
  <si>
    <t xml:space="preserve"> นางสาวศรันยา โททรัพย์</t>
  </si>
  <si>
    <t>บจ.มานิตย์ รวมภัณฑ์</t>
  </si>
  <si>
    <t>ราคาที่เสนอ 6,550 บาท</t>
  </si>
  <si>
    <t>39/2568</t>
  </si>
  <si>
    <t>40/2568</t>
  </si>
  <si>
    <t>จ้างทำป้ายไวนิล จำนวน 1 ผืน</t>
  </si>
  <si>
    <t>ร้านเจี๊ยบสติกเกอร์</t>
  </si>
  <si>
    <t>ราคาที่เสนอ 689 บาท</t>
  </si>
  <si>
    <t>41/2568</t>
  </si>
  <si>
    <t>ลว. 29 ต.ค.2567</t>
  </si>
  <si>
    <t>บ้านหงาวโอสถ</t>
  </si>
  <si>
    <t>ราคาที่เสนอ 4,435 บาท</t>
  </si>
  <si>
    <t>42/2568</t>
  </si>
  <si>
    <t>จ้างซ่อมแซมรถตู้ หมายเลขทะเบียน นข 392 จำนวน 1 งาน</t>
  </si>
  <si>
    <t>อู่โก๋เซอร์วิส</t>
  </si>
  <si>
    <t>ราคาที่เสนอ 2,628  บาท</t>
  </si>
  <si>
    <t>43/2568</t>
  </si>
  <si>
    <t>ลว. 30 ต.ค.2567</t>
  </si>
  <si>
    <t>ซื้อวัสดุวิทยาศาส ตร์หรือการแพทย์ จำนวน 10 รายการ</t>
  </si>
  <si>
    <t>จัดซื้ออาหารเสริม(นม)ศพด. เดือน พ.ย.67</t>
  </si>
  <si>
    <t>สหกรณ์โคนมกำแพงแสน จำกัด</t>
  </si>
  <si>
    <t>44/2568</t>
  </si>
  <si>
    <t>จัดซื้ออาหารเสริม(นม)โรงเรียน เดือน พ.ย.67</t>
  </si>
  <si>
    <t>ราคาที่เสนอ 8,826.09 บาท</t>
  </si>
  <si>
    <t>ราคาที่เสนอ 82,473.30 บาท</t>
  </si>
  <si>
    <t>45/2568</t>
  </si>
  <si>
    <t>วันที่ 1 ต.ค.67 - 31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</si>
</sst>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" fontId="2" fillId="0" borderId="0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/>
    <xf numFmtId="0" fontId="2" fillId="0" borderId="10" xfId="0" applyFont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" fontId="2" fillId="0" borderId="4" xfId="0" applyNumberFormat="1" applyFont="1" applyBorder="1"/>
    <xf numFmtId="0" fontId="2" fillId="0" borderId="7" xfId="0" applyFont="1" applyBorder="1"/>
    <xf numFmtId="43" fontId="2" fillId="0" borderId="7" xfId="1" applyFont="1" applyBorder="1"/>
    <xf numFmtId="0" fontId="2" fillId="0" borderId="6" xfId="0" applyFont="1" applyBorder="1" applyAlignment="1">
      <alignment horizontal="center"/>
    </xf>
    <xf numFmtId="17" fontId="2" fillId="0" borderId="7" xfId="0" quotePrefix="1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Font="1" applyBorder="1"/>
    <xf numFmtId="0" fontId="2" fillId="0" borderId="5" xfId="0" applyFont="1" applyBorder="1"/>
    <xf numFmtId="43" fontId="2" fillId="0" borderId="5" xfId="1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4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topLeftCell="A142" zoomScale="130" zoomScaleNormal="130" workbookViewId="0">
      <selection activeCell="B133" sqref="B133"/>
    </sheetView>
  </sheetViews>
  <sheetFormatPr defaultRowHeight="15" x14ac:dyDescent="0.25"/>
  <cols>
    <col min="1" max="1" width="5.75" style="1" customWidth="1"/>
    <col min="2" max="2" width="36.75" style="1" customWidth="1"/>
    <col min="3" max="3" width="13.125" style="1" customWidth="1"/>
    <col min="4" max="4" width="13.625" style="1" customWidth="1"/>
    <col min="5" max="5" width="11" style="1" customWidth="1"/>
    <col min="6" max="6" width="9" style="1"/>
    <col min="7" max="7" width="13.375" style="1" customWidth="1"/>
    <col min="8" max="8" width="9" style="1"/>
    <col min="9" max="9" width="13" style="1" customWidth="1"/>
    <col min="10" max="10" width="17.125" style="1" customWidth="1"/>
    <col min="11" max="11" width="14.875" style="1" customWidth="1"/>
    <col min="12" max="12" width="9" style="1"/>
    <col min="13" max="13" width="13.875" style="1" customWidth="1"/>
    <col min="14" max="16384" width="9" style="1"/>
  </cols>
  <sheetData>
    <row r="1" spans="1:14" ht="18.75" x14ac:dyDescent="0.3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M1" s="2"/>
    </row>
    <row r="2" spans="1:14" ht="18.75" x14ac:dyDescent="0.3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M2" s="3"/>
    </row>
    <row r="3" spans="1:14" ht="18.75" x14ac:dyDescent="0.3">
      <c r="A3" s="50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M3" s="2"/>
    </row>
    <row r="4" spans="1:14" ht="18.75" x14ac:dyDescent="0.3">
      <c r="A4" s="41" t="s">
        <v>0</v>
      </c>
      <c r="B4" s="52" t="s">
        <v>10</v>
      </c>
      <c r="C4" s="4"/>
      <c r="D4" s="5"/>
      <c r="E4" s="6"/>
      <c r="F4" s="52" t="s">
        <v>2</v>
      </c>
      <c r="G4" s="54"/>
      <c r="H4" s="52" t="s">
        <v>3</v>
      </c>
      <c r="I4" s="54"/>
      <c r="J4" s="7"/>
      <c r="K4" s="8" t="s">
        <v>11</v>
      </c>
      <c r="M4" s="3"/>
      <c r="N4" s="1" t="s">
        <v>14</v>
      </c>
    </row>
    <row r="5" spans="1:14" ht="18.75" x14ac:dyDescent="0.3">
      <c r="A5" s="51"/>
      <c r="B5" s="53"/>
      <c r="C5" s="9" t="s">
        <v>21</v>
      </c>
      <c r="D5" s="10" t="s">
        <v>4</v>
      </c>
      <c r="E5" s="10" t="s">
        <v>1</v>
      </c>
      <c r="F5" s="53"/>
      <c r="G5" s="42"/>
      <c r="H5" s="53"/>
      <c r="I5" s="42"/>
      <c r="J5" s="11" t="s">
        <v>5</v>
      </c>
      <c r="K5" s="12" t="s">
        <v>7</v>
      </c>
      <c r="M5" s="3"/>
    </row>
    <row r="6" spans="1:14" ht="18.75" x14ac:dyDescent="0.3">
      <c r="A6" s="51"/>
      <c r="B6" s="51"/>
      <c r="C6" s="10"/>
      <c r="D6" s="10"/>
      <c r="E6" s="13"/>
      <c r="F6" s="53"/>
      <c r="G6" s="42"/>
      <c r="H6" s="53"/>
      <c r="I6" s="42"/>
      <c r="J6" s="11" t="s">
        <v>6</v>
      </c>
      <c r="K6" s="12" t="s">
        <v>8</v>
      </c>
      <c r="M6" s="2"/>
    </row>
    <row r="7" spans="1:14" ht="18.75" x14ac:dyDescent="0.3">
      <c r="A7" s="43"/>
      <c r="B7" s="43"/>
      <c r="C7" s="14"/>
      <c r="D7" s="15"/>
      <c r="E7" s="16"/>
      <c r="F7" s="55"/>
      <c r="G7" s="56"/>
      <c r="H7" s="55"/>
      <c r="I7" s="56"/>
      <c r="J7" s="17"/>
      <c r="K7" s="18" t="s">
        <v>9</v>
      </c>
      <c r="M7" s="3"/>
    </row>
    <row r="8" spans="1:14" ht="18.75" x14ac:dyDescent="0.3">
      <c r="A8" s="19">
        <v>1</v>
      </c>
      <c r="B8" s="19" t="s">
        <v>31</v>
      </c>
      <c r="C8" s="20">
        <v>22000</v>
      </c>
      <c r="D8" s="21">
        <v>22000</v>
      </c>
      <c r="E8" s="8" t="s">
        <v>12</v>
      </c>
      <c r="F8" s="39" t="s">
        <v>23</v>
      </c>
      <c r="G8" s="40"/>
      <c r="H8" s="39" t="s">
        <v>23</v>
      </c>
      <c r="I8" s="40"/>
      <c r="J8" s="41" t="s">
        <v>20</v>
      </c>
      <c r="K8" s="8" t="s">
        <v>22</v>
      </c>
      <c r="M8" s="2"/>
    </row>
    <row r="9" spans="1:14" ht="18.75" x14ac:dyDescent="0.3">
      <c r="A9" s="22"/>
      <c r="B9" s="22"/>
      <c r="C9" s="23"/>
      <c r="D9" s="22"/>
      <c r="E9" s="24"/>
      <c r="F9" s="44" t="s">
        <v>24</v>
      </c>
      <c r="G9" s="45"/>
      <c r="H9" s="44" t="s">
        <v>24</v>
      </c>
      <c r="I9" s="45"/>
      <c r="J9" s="42"/>
      <c r="K9" s="25" t="s">
        <v>32</v>
      </c>
      <c r="L9" s="26"/>
      <c r="M9" s="3"/>
    </row>
    <row r="10" spans="1:14" ht="18.75" x14ac:dyDescent="0.3">
      <c r="A10" s="22"/>
      <c r="B10" s="22"/>
      <c r="C10" s="23"/>
      <c r="D10" s="22"/>
      <c r="E10" s="12"/>
      <c r="F10" s="46"/>
      <c r="G10" s="47"/>
      <c r="H10" s="46"/>
      <c r="I10" s="47"/>
      <c r="J10" s="43"/>
      <c r="K10" s="12" t="s">
        <v>58</v>
      </c>
      <c r="M10" s="3"/>
    </row>
    <row r="11" spans="1:14" ht="18.75" x14ac:dyDescent="0.3">
      <c r="A11" s="19">
        <v>2</v>
      </c>
      <c r="B11" s="19" t="s">
        <v>34</v>
      </c>
      <c r="C11" s="20">
        <v>10500</v>
      </c>
      <c r="D11" s="21">
        <f>C11</f>
        <v>10500</v>
      </c>
      <c r="E11" s="8" t="s">
        <v>12</v>
      </c>
      <c r="F11" s="39" t="s">
        <v>36</v>
      </c>
      <c r="G11" s="40"/>
      <c r="H11" s="39" t="str">
        <f>F11</f>
        <v>นายธนกฤต สีเกษร</v>
      </c>
      <c r="I11" s="40"/>
      <c r="J11" s="41" t="s">
        <v>16</v>
      </c>
      <c r="K11" s="8" t="s">
        <v>17</v>
      </c>
      <c r="M11" s="2"/>
    </row>
    <row r="12" spans="1:14" ht="18.75" x14ac:dyDescent="0.3">
      <c r="A12" s="22"/>
      <c r="B12" s="22" t="s">
        <v>35</v>
      </c>
      <c r="C12" s="23"/>
      <c r="D12" s="22"/>
      <c r="E12" s="24"/>
      <c r="F12" s="44" t="s">
        <v>37</v>
      </c>
      <c r="G12" s="45"/>
      <c r="H12" s="44" t="str">
        <f>F12</f>
        <v>ราคาที่เสนอ 10,500 บาท</v>
      </c>
      <c r="I12" s="45"/>
      <c r="J12" s="42"/>
      <c r="K12" s="25" t="s">
        <v>53</v>
      </c>
      <c r="M12" s="3"/>
      <c r="N12" s="27"/>
    </row>
    <row r="13" spans="1:14" ht="18.75" x14ac:dyDescent="0.3">
      <c r="A13" s="22"/>
      <c r="B13" s="22"/>
      <c r="C13" s="23"/>
      <c r="D13" s="22"/>
      <c r="E13" s="12"/>
      <c r="F13" s="46"/>
      <c r="G13" s="47"/>
      <c r="H13" s="46"/>
      <c r="I13" s="47"/>
      <c r="J13" s="43"/>
      <c r="K13" s="12" t="s">
        <v>58</v>
      </c>
      <c r="M13" s="3"/>
      <c r="N13" s="27"/>
    </row>
    <row r="14" spans="1:14" ht="21" x14ac:dyDescent="0.35">
      <c r="A14" s="19">
        <v>3</v>
      </c>
      <c r="B14" s="19" t="s">
        <v>38</v>
      </c>
      <c r="C14" s="20">
        <v>7140</v>
      </c>
      <c r="D14" s="36" t="s">
        <v>39</v>
      </c>
      <c r="E14" s="8" t="s">
        <v>12</v>
      </c>
      <c r="F14" s="48" t="s">
        <v>29</v>
      </c>
      <c r="G14" s="49"/>
      <c r="H14" s="48" t="s">
        <v>29</v>
      </c>
      <c r="I14" s="49"/>
      <c r="J14" s="41" t="s">
        <v>16</v>
      </c>
      <c r="K14" s="8" t="s">
        <v>17</v>
      </c>
      <c r="M14" s="2"/>
      <c r="N14" s="27"/>
    </row>
    <row r="15" spans="1:14" ht="21" customHeight="1" x14ac:dyDescent="0.3">
      <c r="A15" s="22"/>
      <c r="B15" s="22"/>
      <c r="C15" s="23"/>
      <c r="D15" s="22"/>
      <c r="E15" s="24"/>
      <c r="F15" s="44" t="s">
        <v>40</v>
      </c>
      <c r="G15" s="45"/>
      <c r="H15" s="44" t="s">
        <v>40</v>
      </c>
      <c r="I15" s="45"/>
      <c r="J15" s="42"/>
      <c r="K15" s="25" t="s">
        <v>54</v>
      </c>
      <c r="M15" s="3"/>
      <c r="N15" s="27"/>
    </row>
    <row r="16" spans="1:14" ht="18.75" x14ac:dyDescent="0.3">
      <c r="A16" s="22"/>
      <c r="B16" s="22"/>
      <c r="C16" s="23"/>
      <c r="D16" s="22"/>
      <c r="E16" s="12"/>
      <c r="F16" s="46"/>
      <c r="G16" s="47"/>
      <c r="H16" s="46"/>
      <c r="I16" s="47"/>
      <c r="J16" s="43"/>
      <c r="K16" s="12" t="s">
        <v>58</v>
      </c>
      <c r="M16" s="3"/>
      <c r="N16" s="27"/>
    </row>
    <row r="17" spans="1:14" ht="21" x14ac:dyDescent="0.35">
      <c r="A17" s="19">
        <v>4</v>
      </c>
      <c r="B17" s="19" t="s">
        <v>41</v>
      </c>
      <c r="C17" s="20">
        <v>36774.18</v>
      </c>
      <c r="D17" s="21">
        <v>36774.18</v>
      </c>
      <c r="E17" s="8" t="s">
        <v>12</v>
      </c>
      <c r="F17" s="48" t="s">
        <v>43</v>
      </c>
      <c r="G17" s="49"/>
      <c r="H17" s="48" t="s">
        <v>43</v>
      </c>
      <c r="I17" s="49"/>
      <c r="J17" s="41" t="s">
        <v>20</v>
      </c>
      <c r="K17" s="8" t="s">
        <v>22</v>
      </c>
      <c r="M17" s="2"/>
      <c r="N17" s="27"/>
    </row>
    <row r="18" spans="1:14" ht="18.75" x14ac:dyDescent="0.3">
      <c r="A18" s="22"/>
      <c r="B18" s="22" t="s">
        <v>42</v>
      </c>
      <c r="C18" s="23"/>
      <c r="D18" s="22"/>
      <c r="E18" s="24"/>
      <c r="F18" s="44" t="s">
        <v>44</v>
      </c>
      <c r="G18" s="45"/>
      <c r="H18" s="44" t="s">
        <v>44</v>
      </c>
      <c r="I18" s="45"/>
      <c r="J18" s="42"/>
      <c r="K18" s="25" t="s">
        <v>55</v>
      </c>
      <c r="M18" s="3"/>
      <c r="N18" s="27"/>
    </row>
    <row r="19" spans="1:14" ht="18.75" x14ac:dyDescent="0.3">
      <c r="A19" s="22"/>
      <c r="B19" s="22"/>
      <c r="C19" s="23"/>
      <c r="D19" s="22"/>
      <c r="E19" s="12"/>
      <c r="F19" s="46"/>
      <c r="G19" s="47"/>
      <c r="H19" s="46"/>
      <c r="I19" s="47"/>
      <c r="J19" s="43"/>
      <c r="K19" s="12" t="s">
        <v>58</v>
      </c>
      <c r="M19" s="3"/>
      <c r="N19" s="27"/>
    </row>
    <row r="20" spans="1:14" ht="18.75" x14ac:dyDescent="0.3">
      <c r="A20" s="19">
        <v>5</v>
      </c>
      <c r="B20" s="19" t="s">
        <v>45</v>
      </c>
      <c r="C20" s="20">
        <v>690</v>
      </c>
      <c r="D20" s="21">
        <v>690</v>
      </c>
      <c r="E20" s="8" t="s">
        <v>12</v>
      </c>
      <c r="F20" s="39" t="s">
        <v>19</v>
      </c>
      <c r="G20" s="40"/>
      <c r="H20" s="39" t="s">
        <v>19</v>
      </c>
      <c r="I20" s="40"/>
      <c r="J20" s="41" t="s">
        <v>16</v>
      </c>
      <c r="K20" s="8" t="s">
        <v>22</v>
      </c>
      <c r="M20" s="2"/>
      <c r="N20" s="27"/>
    </row>
    <row r="21" spans="1:14" ht="18.75" x14ac:dyDescent="0.3">
      <c r="A21" s="22"/>
      <c r="B21" s="22"/>
      <c r="C21" s="23"/>
      <c r="D21" s="22"/>
      <c r="E21" s="24"/>
      <c r="F21" s="44" t="s">
        <v>46</v>
      </c>
      <c r="G21" s="45"/>
      <c r="H21" s="44" t="s">
        <v>46</v>
      </c>
      <c r="I21" s="45"/>
      <c r="J21" s="42"/>
      <c r="K21" s="25" t="s">
        <v>56</v>
      </c>
      <c r="M21" s="3"/>
      <c r="N21" s="27"/>
    </row>
    <row r="22" spans="1:14" ht="18.75" x14ac:dyDescent="0.3">
      <c r="A22" s="22"/>
      <c r="B22" s="22"/>
      <c r="C22" s="23"/>
      <c r="D22" s="22"/>
      <c r="E22" s="12"/>
      <c r="F22" s="46"/>
      <c r="G22" s="47"/>
      <c r="H22" s="46"/>
      <c r="I22" s="47"/>
      <c r="J22" s="43"/>
      <c r="K22" s="12" t="s">
        <v>59</v>
      </c>
      <c r="M22" s="3"/>
      <c r="N22" s="27"/>
    </row>
    <row r="23" spans="1:14" ht="18.75" x14ac:dyDescent="0.3">
      <c r="A23" s="19">
        <v>6</v>
      </c>
      <c r="B23" s="19" t="s">
        <v>47</v>
      </c>
      <c r="C23" s="20">
        <v>1590</v>
      </c>
      <c r="D23" s="21">
        <v>1590</v>
      </c>
      <c r="E23" s="8" t="s">
        <v>12</v>
      </c>
      <c r="F23" s="39" t="s">
        <v>26</v>
      </c>
      <c r="G23" s="40"/>
      <c r="H23" s="39" t="s">
        <v>26</v>
      </c>
      <c r="I23" s="40"/>
      <c r="J23" s="41" t="s">
        <v>20</v>
      </c>
      <c r="K23" s="8" t="s">
        <v>22</v>
      </c>
      <c r="M23" s="2"/>
      <c r="N23" s="27"/>
    </row>
    <row r="24" spans="1:14" ht="18.75" x14ac:dyDescent="0.3">
      <c r="A24" s="22"/>
      <c r="B24" s="22" t="s">
        <v>48</v>
      </c>
      <c r="C24" s="23"/>
      <c r="D24" s="22"/>
      <c r="E24" s="24"/>
      <c r="F24" s="44" t="s">
        <v>49</v>
      </c>
      <c r="G24" s="45"/>
      <c r="H24" s="44" t="s">
        <v>49</v>
      </c>
      <c r="I24" s="45"/>
      <c r="J24" s="42"/>
      <c r="K24" s="25" t="s">
        <v>57</v>
      </c>
      <c r="M24" s="3"/>
      <c r="N24" s="27"/>
    </row>
    <row r="25" spans="1:14" ht="18.75" x14ac:dyDescent="0.3">
      <c r="A25" s="28"/>
      <c r="B25" s="28"/>
      <c r="C25" s="29"/>
      <c r="D25" s="28"/>
      <c r="E25" s="18"/>
      <c r="F25" s="46"/>
      <c r="G25" s="47"/>
      <c r="H25" s="46"/>
      <c r="I25" s="47"/>
      <c r="J25" s="43"/>
      <c r="K25" s="18" t="s">
        <v>59</v>
      </c>
      <c r="M25" s="3"/>
      <c r="N25" s="27"/>
    </row>
    <row r="26" spans="1:14" ht="18.75" x14ac:dyDescent="0.3">
      <c r="A26" s="3"/>
      <c r="B26" s="3"/>
      <c r="C26" s="30"/>
      <c r="D26" s="3"/>
      <c r="E26" s="31"/>
      <c r="F26" s="31"/>
      <c r="G26" s="31"/>
      <c r="H26" s="31"/>
      <c r="I26" s="31"/>
      <c r="J26" s="32"/>
      <c r="K26" s="31"/>
      <c r="M26" s="3"/>
      <c r="N26" s="27"/>
    </row>
    <row r="27" spans="1:14" ht="18.75" x14ac:dyDescent="0.3">
      <c r="A27" s="3"/>
      <c r="B27" s="3"/>
      <c r="C27" s="30"/>
      <c r="D27" s="3"/>
      <c r="E27" s="38"/>
      <c r="F27" s="38"/>
      <c r="G27" s="38"/>
      <c r="H27" s="38"/>
      <c r="I27" s="38"/>
      <c r="J27" s="32"/>
      <c r="K27" s="38"/>
      <c r="M27" s="3"/>
      <c r="N27" s="27"/>
    </row>
    <row r="28" spans="1:14" ht="18.75" x14ac:dyDescent="0.3">
      <c r="A28" s="3"/>
      <c r="B28" s="3"/>
      <c r="C28" s="30"/>
      <c r="D28" s="3"/>
      <c r="E28" s="38"/>
      <c r="F28" s="38"/>
      <c r="G28" s="38"/>
      <c r="H28" s="38"/>
      <c r="I28" s="38"/>
      <c r="J28" s="32"/>
      <c r="K28" s="38"/>
      <c r="M28" s="3"/>
      <c r="N28" s="27"/>
    </row>
    <row r="29" spans="1:14" ht="18.75" x14ac:dyDescent="0.3">
      <c r="A29" s="3"/>
      <c r="B29" s="3"/>
      <c r="C29" s="30"/>
      <c r="D29" s="3"/>
      <c r="E29" s="38"/>
      <c r="F29" s="38"/>
      <c r="G29" s="38"/>
      <c r="H29" s="38"/>
      <c r="I29" s="38"/>
      <c r="J29" s="32"/>
      <c r="K29" s="38"/>
      <c r="M29" s="3"/>
      <c r="N29" s="27"/>
    </row>
    <row r="30" spans="1:14" ht="18.75" x14ac:dyDescent="0.3">
      <c r="A30" s="3"/>
      <c r="B30" s="3"/>
      <c r="C30" s="30"/>
      <c r="D30" s="3"/>
      <c r="E30" s="38"/>
      <c r="F30" s="38"/>
      <c r="G30" s="38"/>
      <c r="H30" s="38"/>
      <c r="I30" s="38"/>
      <c r="J30" s="32"/>
      <c r="K30" s="38"/>
      <c r="M30" s="3"/>
      <c r="N30" s="27"/>
    </row>
    <row r="31" spans="1:14" ht="18.75" x14ac:dyDescent="0.3">
      <c r="A31" s="3"/>
      <c r="B31" s="3"/>
      <c r="C31" s="30"/>
      <c r="D31" s="3"/>
      <c r="E31" s="38"/>
      <c r="F31" s="38"/>
      <c r="G31" s="38"/>
      <c r="H31" s="38"/>
      <c r="I31" s="38"/>
      <c r="J31" s="32"/>
      <c r="K31" s="38"/>
      <c r="M31" s="3"/>
      <c r="N31" s="27"/>
    </row>
    <row r="32" spans="1:14" ht="18.75" x14ac:dyDescent="0.3">
      <c r="A32" s="3"/>
      <c r="B32" s="3"/>
      <c r="C32" s="30"/>
      <c r="D32" s="3"/>
      <c r="E32" s="38"/>
      <c r="F32" s="38"/>
      <c r="G32" s="38"/>
      <c r="H32" s="38"/>
      <c r="I32" s="38"/>
      <c r="J32" s="32"/>
      <c r="K32" s="38"/>
      <c r="M32" s="3"/>
      <c r="N32" s="27"/>
    </row>
    <row r="33" spans="1:15" ht="18.75" x14ac:dyDescent="0.3">
      <c r="A33" s="3"/>
      <c r="B33" s="3"/>
      <c r="C33" s="30"/>
      <c r="D33" s="3"/>
      <c r="E33" s="38"/>
      <c r="F33" s="38"/>
      <c r="G33" s="38"/>
      <c r="H33" s="38"/>
      <c r="I33" s="38"/>
      <c r="J33" s="32"/>
      <c r="K33" s="38"/>
      <c r="M33" s="3"/>
      <c r="N33" s="27"/>
    </row>
    <row r="34" spans="1:15" ht="18.75" x14ac:dyDescent="0.3">
      <c r="A34" s="3"/>
      <c r="B34" s="3"/>
      <c r="C34" s="30"/>
      <c r="D34" s="3"/>
      <c r="E34" s="38"/>
      <c r="F34" s="38"/>
      <c r="G34" s="38"/>
      <c r="H34" s="38"/>
      <c r="I34" s="38"/>
      <c r="J34" s="32"/>
      <c r="K34" s="38"/>
      <c r="M34" s="3"/>
      <c r="N34" s="27"/>
    </row>
    <row r="35" spans="1:15" ht="18.75" x14ac:dyDescent="0.3">
      <c r="A35" s="3"/>
      <c r="B35" s="3"/>
      <c r="C35" s="30"/>
      <c r="D35" s="3"/>
      <c r="E35" s="38"/>
      <c r="F35" s="38"/>
      <c r="G35" s="38"/>
      <c r="H35" s="38"/>
      <c r="I35" s="38"/>
      <c r="J35" s="32"/>
      <c r="K35" s="38"/>
      <c r="M35" s="3"/>
      <c r="N35" s="27"/>
    </row>
    <row r="36" spans="1:15" ht="18.75" x14ac:dyDescent="0.3">
      <c r="A36" s="50" t="s">
        <v>33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M36" s="2"/>
      <c r="N36" s="27"/>
    </row>
    <row r="37" spans="1:15" ht="18.75" x14ac:dyDescent="0.3">
      <c r="A37" s="50" t="s">
        <v>13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M37" s="3"/>
      <c r="N37" s="27"/>
    </row>
    <row r="38" spans="1:15" ht="18.75" x14ac:dyDescent="0.3">
      <c r="A38" s="50" t="s">
        <v>135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M38" s="3"/>
      <c r="N38" s="27"/>
    </row>
    <row r="39" spans="1:15" ht="18.75" x14ac:dyDescent="0.3">
      <c r="A39" s="41" t="s">
        <v>0</v>
      </c>
      <c r="B39" s="52" t="s">
        <v>10</v>
      </c>
      <c r="C39" s="4"/>
      <c r="D39" s="5"/>
      <c r="E39" s="6"/>
      <c r="F39" s="52" t="s">
        <v>2</v>
      </c>
      <c r="G39" s="54"/>
      <c r="H39" s="52" t="s">
        <v>3</v>
      </c>
      <c r="I39" s="54"/>
      <c r="J39" s="7"/>
      <c r="K39" s="8" t="s">
        <v>11</v>
      </c>
      <c r="M39" s="3"/>
      <c r="N39" s="27"/>
    </row>
    <row r="40" spans="1:15" ht="18.75" x14ac:dyDescent="0.3">
      <c r="A40" s="51"/>
      <c r="B40" s="53"/>
      <c r="C40" s="9" t="s">
        <v>21</v>
      </c>
      <c r="D40" s="10" t="s">
        <v>4</v>
      </c>
      <c r="E40" s="10" t="s">
        <v>1</v>
      </c>
      <c r="F40" s="53"/>
      <c r="G40" s="42"/>
      <c r="H40" s="53"/>
      <c r="I40" s="42"/>
      <c r="J40" s="11" t="s">
        <v>5</v>
      </c>
      <c r="K40" s="12" t="s">
        <v>7</v>
      </c>
      <c r="M40" s="2"/>
      <c r="N40" s="27"/>
    </row>
    <row r="41" spans="1:15" ht="18.75" x14ac:dyDescent="0.3">
      <c r="A41" s="51"/>
      <c r="B41" s="51"/>
      <c r="C41" s="10"/>
      <c r="D41" s="10"/>
      <c r="E41" s="13"/>
      <c r="F41" s="53"/>
      <c r="G41" s="42"/>
      <c r="H41" s="53"/>
      <c r="I41" s="42"/>
      <c r="J41" s="11" t="s">
        <v>6</v>
      </c>
      <c r="K41" s="12" t="s">
        <v>8</v>
      </c>
      <c r="M41" s="3"/>
      <c r="N41" s="27"/>
      <c r="O41" s="1" t="s">
        <v>15</v>
      </c>
    </row>
    <row r="42" spans="1:15" ht="18.75" x14ac:dyDescent="0.3">
      <c r="A42" s="43"/>
      <c r="B42" s="43"/>
      <c r="C42" s="14"/>
      <c r="D42" s="15"/>
      <c r="E42" s="16"/>
      <c r="F42" s="55"/>
      <c r="G42" s="56"/>
      <c r="H42" s="55"/>
      <c r="I42" s="56"/>
      <c r="J42" s="17"/>
      <c r="K42" s="18" t="s">
        <v>9</v>
      </c>
      <c r="M42" s="3"/>
      <c r="N42" s="27"/>
    </row>
    <row r="43" spans="1:15" ht="18.75" x14ac:dyDescent="0.3">
      <c r="A43" s="19">
        <v>7</v>
      </c>
      <c r="B43" s="19" t="s">
        <v>50</v>
      </c>
      <c r="C43" s="20">
        <v>1180</v>
      </c>
      <c r="D43" s="20">
        <v>1180</v>
      </c>
      <c r="E43" s="8" t="s">
        <v>12</v>
      </c>
      <c r="F43" s="39" t="s">
        <v>27</v>
      </c>
      <c r="G43" s="40"/>
      <c r="H43" s="39" t="s">
        <v>27</v>
      </c>
      <c r="I43" s="40"/>
      <c r="J43" s="41" t="s">
        <v>16</v>
      </c>
      <c r="K43" s="8" t="s">
        <v>17</v>
      </c>
      <c r="M43" s="2"/>
      <c r="N43" s="27"/>
    </row>
    <row r="44" spans="1:15" ht="18.75" x14ac:dyDescent="0.3">
      <c r="A44" s="22"/>
      <c r="B44" s="22"/>
      <c r="C44" s="23"/>
      <c r="D44" s="23"/>
      <c r="E44" s="24"/>
      <c r="F44" s="44" t="s">
        <v>51</v>
      </c>
      <c r="G44" s="45"/>
      <c r="H44" s="44" t="s">
        <v>51</v>
      </c>
      <c r="I44" s="45"/>
      <c r="J44" s="42"/>
      <c r="K44" s="25" t="s">
        <v>52</v>
      </c>
      <c r="M44" s="3"/>
      <c r="N44" s="27"/>
    </row>
    <row r="45" spans="1:15" ht="18.75" x14ac:dyDescent="0.3">
      <c r="A45" s="22"/>
      <c r="B45" s="22"/>
      <c r="C45" s="23"/>
      <c r="D45" s="23"/>
      <c r="E45" s="18"/>
      <c r="F45" s="46"/>
      <c r="G45" s="47"/>
      <c r="H45" s="46"/>
      <c r="I45" s="47"/>
      <c r="J45" s="43"/>
      <c r="K45" s="18" t="s">
        <v>60</v>
      </c>
      <c r="M45" s="3"/>
      <c r="N45" s="27"/>
    </row>
    <row r="46" spans="1:15" ht="18.75" x14ac:dyDescent="0.3">
      <c r="A46" s="19">
        <v>8</v>
      </c>
      <c r="B46" s="19" t="s">
        <v>61</v>
      </c>
      <c r="C46" s="20">
        <v>5880</v>
      </c>
      <c r="D46" s="20">
        <v>5880</v>
      </c>
      <c r="E46" s="8" t="s">
        <v>12</v>
      </c>
      <c r="F46" s="39" t="s">
        <v>26</v>
      </c>
      <c r="G46" s="40"/>
      <c r="H46" s="39" t="s">
        <v>26</v>
      </c>
      <c r="I46" s="40"/>
      <c r="J46" s="41" t="s">
        <v>16</v>
      </c>
      <c r="K46" s="8" t="s">
        <v>17</v>
      </c>
      <c r="M46" s="2"/>
      <c r="N46" s="27"/>
    </row>
    <row r="47" spans="1:15" ht="18.75" x14ac:dyDescent="0.3">
      <c r="A47" s="22"/>
      <c r="B47" s="22"/>
      <c r="C47" s="23"/>
      <c r="D47" s="23"/>
      <c r="E47" s="24"/>
      <c r="F47" s="44" t="s">
        <v>62</v>
      </c>
      <c r="G47" s="45"/>
      <c r="H47" s="44" t="s">
        <v>62</v>
      </c>
      <c r="I47" s="45"/>
      <c r="J47" s="42"/>
      <c r="K47" s="25" t="s">
        <v>63</v>
      </c>
      <c r="M47" s="3"/>
      <c r="N47" s="27"/>
    </row>
    <row r="48" spans="1:15" ht="18.75" x14ac:dyDescent="0.3">
      <c r="A48" s="22"/>
      <c r="B48" s="22"/>
      <c r="C48" s="23"/>
      <c r="D48" s="23"/>
      <c r="E48" s="18"/>
      <c r="F48" s="46"/>
      <c r="G48" s="47"/>
      <c r="H48" s="46"/>
      <c r="I48" s="47"/>
      <c r="J48" s="43"/>
      <c r="K48" s="18" t="s">
        <v>60</v>
      </c>
      <c r="M48" s="3"/>
      <c r="N48" s="27"/>
    </row>
    <row r="49" spans="1:14" ht="18.75" x14ac:dyDescent="0.3">
      <c r="A49" s="19">
        <v>9</v>
      </c>
      <c r="B49" s="19" t="s">
        <v>64</v>
      </c>
      <c r="C49" s="20">
        <v>32090</v>
      </c>
      <c r="D49" s="20">
        <v>32090</v>
      </c>
      <c r="E49" s="8" t="s">
        <v>12</v>
      </c>
      <c r="F49" s="39" t="s">
        <v>29</v>
      </c>
      <c r="G49" s="40"/>
      <c r="H49" s="39" t="s">
        <v>29</v>
      </c>
      <c r="I49" s="40"/>
      <c r="J49" s="41" t="s">
        <v>16</v>
      </c>
      <c r="K49" s="8" t="s">
        <v>17</v>
      </c>
      <c r="M49" s="2"/>
      <c r="N49" s="27"/>
    </row>
    <row r="50" spans="1:14" ht="18.75" x14ac:dyDescent="0.3">
      <c r="A50" s="22"/>
      <c r="B50" s="22"/>
      <c r="C50" s="23"/>
      <c r="D50" s="23"/>
      <c r="E50" s="24"/>
      <c r="F50" s="44" t="s">
        <v>65</v>
      </c>
      <c r="G50" s="45"/>
      <c r="H50" s="44" t="s">
        <v>65</v>
      </c>
      <c r="I50" s="45"/>
      <c r="J50" s="42"/>
      <c r="K50" s="25" t="s">
        <v>66</v>
      </c>
      <c r="M50" s="3"/>
      <c r="N50" s="27"/>
    </row>
    <row r="51" spans="1:14" ht="18.75" x14ac:dyDescent="0.3">
      <c r="A51" s="22"/>
      <c r="B51" s="22"/>
      <c r="C51" s="23"/>
      <c r="D51" s="23"/>
      <c r="E51" s="12"/>
      <c r="F51" s="46"/>
      <c r="G51" s="47"/>
      <c r="H51" s="46"/>
      <c r="I51" s="47"/>
      <c r="J51" s="43"/>
      <c r="K51" s="12" t="s">
        <v>67</v>
      </c>
      <c r="M51" s="3"/>
      <c r="N51" s="27"/>
    </row>
    <row r="52" spans="1:14" ht="18.75" x14ac:dyDescent="0.3">
      <c r="A52" s="19">
        <v>10</v>
      </c>
      <c r="B52" s="19" t="s">
        <v>68</v>
      </c>
      <c r="C52" s="20">
        <v>22685</v>
      </c>
      <c r="D52" s="20">
        <v>22685</v>
      </c>
      <c r="E52" s="8" t="s">
        <v>12</v>
      </c>
      <c r="F52" s="39" t="s">
        <v>19</v>
      </c>
      <c r="G52" s="40"/>
      <c r="H52" s="39" t="s">
        <v>19</v>
      </c>
      <c r="I52" s="40"/>
      <c r="J52" s="41" t="s">
        <v>16</v>
      </c>
      <c r="K52" s="8" t="s">
        <v>22</v>
      </c>
      <c r="M52" s="2"/>
      <c r="N52" s="27"/>
    </row>
    <row r="53" spans="1:14" ht="18.75" x14ac:dyDescent="0.3">
      <c r="A53" s="22"/>
      <c r="B53" s="22"/>
      <c r="C53" s="23"/>
      <c r="D53" s="23"/>
      <c r="E53" s="33"/>
      <c r="F53" s="44" t="s">
        <v>69</v>
      </c>
      <c r="G53" s="45"/>
      <c r="H53" s="44" t="s">
        <v>69</v>
      </c>
      <c r="I53" s="45"/>
      <c r="J53" s="42"/>
      <c r="K53" s="25" t="s">
        <v>70</v>
      </c>
      <c r="M53" s="2"/>
      <c r="N53" s="27"/>
    </row>
    <row r="54" spans="1:14" ht="18.75" x14ac:dyDescent="0.3">
      <c r="A54" s="22"/>
      <c r="B54" s="22"/>
      <c r="C54" s="23"/>
      <c r="D54" s="23"/>
      <c r="E54" s="18"/>
      <c r="F54" s="46"/>
      <c r="G54" s="47"/>
      <c r="H54" s="46"/>
      <c r="I54" s="47"/>
      <c r="J54" s="43"/>
      <c r="K54" s="12" t="s">
        <v>67</v>
      </c>
      <c r="M54" s="3"/>
      <c r="N54" s="27"/>
    </row>
    <row r="55" spans="1:14" ht="18.75" x14ac:dyDescent="0.3">
      <c r="A55" s="19">
        <v>11</v>
      </c>
      <c r="B55" s="19" t="s">
        <v>71</v>
      </c>
      <c r="C55" s="20">
        <v>42000</v>
      </c>
      <c r="D55" s="20">
        <v>42000</v>
      </c>
      <c r="E55" s="8" t="s">
        <v>12</v>
      </c>
      <c r="F55" s="39" t="s">
        <v>72</v>
      </c>
      <c r="G55" s="40"/>
      <c r="H55" s="39" t="s">
        <v>72</v>
      </c>
      <c r="I55" s="40"/>
      <c r="J55" s="41" t="s">
        <v>20</v>
      </c>
      <c r="K55" s="8" t="s">
        <v>17</v>
      </c>
      <c r="M55" s="3"/>
      <c r="N55" s="27"/>
    </row>
    <row r="56" spans="1:14" ht="18.75" x14ac:dyDescent="0.3">
      <c r="A56" s="22"/>
      <c r="B56" s="22"/>
      <c r="C56" s="23"/>
      <c r="D56" s="23"/>
      <c r="E56" s="24"/>
      <c r="F56" s="44" t="s">
        <v>73</v>
      </c>
      <c r="G56" s="45"/>
      <c r="H56" s="44" t="s">
        <v>73</v>
      </c>
      <c r="I56" s="45"/>
      <c r="J56" s="42"/>
      <c r="K56" s="25" t="s">
        <v>74</v>
      </c>
      <c r="M56" s="2"/>
      <c r="N56" s="27"/>
    </row>
    <row r="57" spans="1:14" ht="18.75" x14ac:dyDescent="0.3">
      <c r="A57" s="22"/>
      <c r="B57" s="22"/>
      <c r="C57" s="23"/>
      <c r="D57" s="23"/>
      <c r="E57" s="12"/>
      <c r="F57" s="46"/>
      <c r="G57" s="47"/>
      <c r="H57" s="46"/>
      <c r="I57" s="47"/>
      <c r="J57" s="43"/>
      <c r="K57" s="12" t="s">
        <v>67</v>
      </c>
      <c r="M57" s="3"/>
      <c r="N57" s="27"/>
    </row>
    <row r="58" spans="1:14" ht="18.75" x14ac:dyDescent="0.3">
      <c r="A58" s="19">
        <v>12</v>
      </c>
      <c r="B58" s="19" t="s">
        <v>75</v>
      </c>
      <c r="C58" s="20">
        <v>28000</v>
      </c>
      <c r="D58" s="20">
        <v>28000</v>
      </c>
      <c r="E58" s="8" t="s">
        <v>12</v>
      </c>
      <c r="F58" s="39" t="s">
        <v>77</v>
      </c>
      <c r="G58" s="40"/>
      <c r="H58" s="39" t="s">
        <v>77</v>
      </c>
      <c r="I58" s="40"/>
      <c r="J58" s="41" t="s">
        <v>20</v>
      </c>
      <c r="K58" s="8" t="s">
        <v>17</v>
      </c>
      <c r="M58" s="3"/>
      <c r="N58" s="27"/>
    </row>
    <row r="59" spans="1:14" ht="18.75" x14ac:dyDescent="0.3">
      <c r="A59" s="22"/>
      <c r="B59" s="22" t="s">
        <v>76</v>
      </c>
      <c r="C59" s="23"/>
      <c r="D59" s="23"/>
      <c r="E59" s="24"/>
      <c r="F59" s="44" t="s">
        <v>78</v>
      </c>
      <c r="G59" s="45"/>
      <c r="H59" s="44" t="s">
        <v>78</v>
      </c>
      <c r="I59" s="45"/>
      <c r="J59" s="42"/>
      <c r="K59" s="25" t="s">
        <v>79</v>
      </c>
      <c r="M59" s="2"/>
      <c r="N59" s="27"/>
    </row>
    <row r="60" spans="1:14" ht="18.75" x14ac:dyDescent="0.3">
      <c r="A60" s="28"/>
      <c r="B60" s="28"/>
      <c r="C60" s="29"/>
      <c r="D60" s="29"/>
      <c r="E60" s="18"/>
      <c r="F60" s="46"/>
      <c r="G60" s="47"/>
      <c r="H60" s="46"/>
      <c r="I60" s="47"/>
      <c r="J60" s="43"/>
      <c r="K60" s="12" t="s">
        <v>67</v>
      </c>
      <c r="M60" s="3"/>
      <c r="N60" s="27"/>
    </row>
    <row r="61" spans="1:14" ht="18.75" x14ac:dyDescent="0.3">
      <c r="A61" s="3"/>
      <c r="B61" s="3"/>
      <c r="C61" s="30"/>
      <c r="D61" s="30"/>
      <c r="E61" s="31"/>
      <c r="F61" s="57"/>
      <c r="G61" s="57"/>
      <c r="H61" s="57"/>
      <c r="I61" s="57"/>
      <c r="J61" s="32"/>
      <c r="K61" s="31"/>
      <c r="M61" s="3"/>
      <c r="N61" s="27"/>
    </row>
    <row r="62" spans="1:14" ht="18.75" x14ac:dyDescent="0.3">
      <c r="A62" s="3"/>
      <c r="B62" s="3"/>
      <c r="C62" s="30"/>
      <c r="D62" s="30"/>
      <c r="E62" s="37"/>
      <c r="F62" s="37"/>
      <c r="G62" s="37"/>
      <c r="H62" s="37"/>
      <c r="I62" s="37"/>
      <c r="J62" s="32"/>
      <c r="K62" s="37"/>
      <c r="M62" s="3"/>
      <c r="N62" s="27"/>
    </row>
    <row r="63" spans="1:14" ht="18.75" x14ac:dyDescent="0.3">
      <c r="A63" s="3"/>
      <c r="B63" s="3"/>
      <c r="C63" s="30"/>
      <c r="D63" s="30"/>
      <c r="E63" s="37"/>
      <c r="F63" s="37"/>
      <c r="G63" s="37"/>
      <c r="H63" s="37"/>
      <c r="I63" s="37"/>
      <c r="J63" s="32"/>
      <c r="K63" s="37"/>
      <c r="M63" s="3"/>
      <c r="N63" s="27"/>
    </row>
    <row r="64" spans="1:14" ht="18.75" x14ac:dyDescent="0.3">
      <c r="A64" s="3"/>
      <c r="B64" s="3"/>
      <c r="C64" s="30"/>
      <c r="D64" s="30"/>
      <c r="E64" s="37"/>
      <c r="F64" s="37"/>
      <c r="G64" s="37"/>
      <c r="H64" s="37"/>
      <c r="I64" s="37"/>
      <c r="J64" s="32"/>
      <c r="K64" s="37"/>
      <c r="M64" s="3"/>
      <c r="N64" s="27"/>
    </row>
    <row r="65" spans="1:14" ht="18.75" x14ac:dyDescent="0.3">
      <c r="A65" s="3"/>
      <c r="B65" s="3"/>
      <c r="C65" s="30"/>
      <c r="D65" s="30"/>
      <c r="E65" s="37"/>
      <c r="F65" s="37"/>
      <c r="G65" s="37"/>
      <c r="H65" s="37"/>
      <c r="I65" s="37"/>
      <c r="J65" s="32"/>
      <c r="K65" s="37"/>
      <c r="M65" s="3"/>
      <c r="N65" s="27"/>
    </row>
    <row r="66" spans="1:14" ht="18.75" x14ac:dyDescent="0.3">
      <c r="A66" s="3"/>
      <c r="B66" s="3"/>
      <c r="C66" s="30"/>
      <c r="D66" s="30"/>
      <c r="E66" s="37"/>
      <c r="F66" s="37"/>
      <c r="G66" s="37"/>
      <c r="H66" s="37"/>
      <c r="I66" s="37"/>
      <c r="J66" s="32"/>
      <c r="K66" s="37"/>
      <c r="M66" s="3"/>
      <c r="N66" s="27"/>
    </row>
    <row r="67" spans="1:14" ht="18.75" x14ac:dyDescent="0.3">
      <c r="A67" s="3"/>
      <c r="B67" s="3"/>
      <c r="C67" s="30"/>
      <c r="D67" s="30"/>
      <c r="E67" s="37"/>
      <c r="F67" s="37"/>
      <c r="G67" s="37"/>
      <c r="H67" s="37"/>
      <c r="I67" s="37"/>
      <c r="J67" s="32"/>
      <c r="K67" s="37"/>
      <c r="M67" s="3"/>
      <c r="N67" s="27"/>
    </row>
    <row r="68" spans="1:14" ht="18.75" x14ac:dyDescent="0.3">
      <c r="A68" s="3"/>
      <c r="B68" s="3"/>
      <c r="C68" s="30"/>
      <c r="D68" s="30"/>
      <c r="E68" s="37"/>
      <c r="F68" s="37"/>
      <c r="G68" s="37"/>
      <c r="H68" s="37"/>
      <c r="I68" s="37"/>
      <c r="J68" s="32"/>
      <c r="K68" s="37"/>
      <c r="M68" s="3"/>
      <c r="N68" s="27"/>
    </row>
    <row r="69" spans="1:14" ht="18.75" x14ac:dyDescent="0.3">
      <c r="A69" s="3"/>
      <c r="B69" s="3"/>
      <c r="C69" s="30"/>
      <c r="D69" s="30"/>
      <c r="E69" s="38"/>
      <c r="F69" s="38"/>
      <c r="G69" s="38"/>
      <c r="H69" s="38"/>
      <c r="I69" s="38"/>
      <c r="J69" s="32"/>
      <c r="K69" s="38"/>
      <c r="M69" s="3"/>
      <c r="N69" s="27"/>
    </row>
    <row r="70" spans="1:14" ht="18.75" x14ac:dyDescent="0.3">
      <c r="A70" s="3"/>
      <c r="B70" s="3"/>
      <c r="C70" s="30"/>
      <c r="D70" s="30"/>
      <c r="E70" s="38"/>
      <c r="F70" s="38"/>
      <c r="G70" s="38"/>
      <c r="H70" s="38"/>
      <c r="I70" s="38"/>
      <c r="J70" s="32"/>
      <c r="K70" s="38"/>
      <c r="M70" s="3"/>
      <c r="N70" s="27"/>
    </row>
    <row r="71" spans="1:14" ht="18.75" x14ac:dyDescent="0.3">
      <c r="A71" s="50" t="s">
        <v>33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M71" s="3"/>
      <c r="N71" s="27"/>
    </row>
    <row r="72" spans="1:14" ht="18.75" x14ac:dyDescent="0.3">
      <c r="A72" s="50" t="s">
        <v>13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M72" s="3"/>
      <c r="N72" s="27"/>
    </row>
    <row r="73" spans="1:14" ht="18.75" x14ac:dyDescent="0.3">
      <c r="A73" s="50" t="s">
        <v>135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M73" s="2"/>
      <c r="N73" s="27"/>
    </row>
    <row r="74" spans="1:14" ht="18.75" x14ac:dyDescent="0.3">
      <c r="A74" s="41" t="s">
        <v>0</v>
      </c>
      <c r="B74" s="52" t="s">
        <v>10</v>
      </c>
      <c r="C74" s="4"/>
      <c r="D74" s="5"/>
      <c r="E74" s="6"/>
      <c r="F74" s="52" t="s">
        <v>2</v>
      </c>
      <c r="G74" s="54"/>
      <c r="H74" s="52" t="s">
        <v>3</v>
      </c>
      <c r="I74" s="54"/>
      <c r="J74" s="7"/>
      <c r="K74" s="8" t="s">
        <v>11</v>
      </c>
      <c r="M74" s="3"/>
      <c r="N74" s="27"/>
    </row>
    <row r="75" spans="1:14" ht="18.75" x14ac:dyDescent="0.3">
      <c r="A75" s="51"/>
      <c r="B75" s="53"/>
      <c r="C75" s="9" t="s">
        <v>21</v>
      </c>
      <c r="D75" s="10" t="s">
        <v>4</v>
      </c>
      <c r="E75" s="10" t="s">
        <v>1</v>
      </c>
      <c r="F75" s="53"/>
      <c r="G75" s="42"/>
      <c r="H75" s="53"/>
      <c r="I75" s="42"/>
      <c r="J75" s="11" t="s">
        <v>5</v>
      </c>
      <c r="K75" s="12" t="s">
        <v>7</v>
      </c>
      <c r="M75" s="3"/>
      <c r="N75" s="27"/>
    </row>
    <row r="76" spans="1:14" ht="18.75" x14ac:dyDescent="0.3">
      <c r="A76" s="51"/>
      <c r="B76" s="51"/>
      <c r="C76" s="10"/>
      <c r="D76" s="10"/>
      <c r="E76" s="13"/>
      <c r="F76" s="53"/>
      <c r="G76" s="42"/>
      <c r="H76" s="53"/>
      <c r="I76" s="42"/>
      <c r="J76" s="11" t="s">
        <v>6</v>
      </c>
      <c r="K76" s="12" t="s">
        <v>8</v>
      </c>
      <c r="M76" s="2"/>
      <c r="N76" s="27"/>
    </row>
    <row r="77" spans="1:14" ht="18.75" x14ac:dyDescent="0.3">
      <c r="A77" s="43"/>
      <c r="B77" s="43"/>
      <c r="C77" s="14"/>
      <c r="D77" s="15"/>
      <c r="E77" s="16"/>
      <c r="F77" s="55"/>
      <c r="G77" s="56"/>
      <c r="H77" s="55"/>
      <c r="I77" s="56"/>
      <c r="J77" s="17"/>
      <c r="K77" s="18" t="s">
        <v>9</v>
      </c>
      <c r="M77" s="2"/>
      <c r="N77" s="27"/>
    </row>
    <row r="78" spans="1:14" ht="18.75" x14ac:dyDescent="0.3">
      <c r="A78" s="19">
        <v>13</v>
      </c>
      <c r="B78" s="19" t="s">
        <v>80</v>
      </c>
      <c r="C78" s="20">
        <v>14500</v>
      </c>
      <c r="D78" s="20">
        <v>14500</v>
      </c>
      <c r="E78" s="8" t="s">
        <v>12</v>
      </c>
      <c r="F78" s="39" t="s">
        <v>82</v>
      </c>
      <c r="G78" s="40"/>
      <c r="H78" s="39" t="s">
        <v>82</v>
      </c>
      <c r="I78" s="40"/>
      <c r="J78" s="41" t="s">
        <v>20</v>
      </c>
      <c r="K78" s="8" t="s">
        <v>17</v>
      </c>
      <c r="M78" s="3"/>
      <c r="N78" s="27"/>
    </row>
    <row r="79" spans="1:14" ht="18.75" x14ac:dyDescent="0.3">
      <c r="A79" s="22"/>
      <c r="B79" s="22" t="s">
        <v>81</v>
      </c>
      <c r="C79" s="23"/>
      <c r="D79" s="23"/>
      <c r="E79" s="24"/>
      <c r="F79" s="44" t="s">
        <v>84</v>
      </c>
      <c r="G79" s="45"/>
      <c r="H79" s="44" t="s">
        <v>84</v>
      </c>
      <c r="I79" s="45"/>
      <c r="J79" s="42"/>
      <c r="K79" s="25" t="s">
        <v>85</v>
      </c>
      <c r="M79" s="3"/>
      <c r="N79" s="27"/>
    </row>
    <row r="80" spans="1:14" ht="18.75" x14ac:dyDescent="0.3">
      <c r="A80" s="22"/>
      <c r="B80" s="28"/>
      <c r="C80" s="29"/>
      <c r="D80" s="29"/>
      <c r="E80" s="18"/>
      <c r="F80" s="46"/>
      <c r="G80" s="47"/>
      <c r="H80" s="46"/>
      <c r="I80" s="47"/>
      <c r="J80" s="43"/>
      <c r="K80" s="12" t="s">
        <v>86</v>
      </c>
      <c r="M80" s="2"/>
      <c r="N80" s="27"/>
    </row>
    <row r="81" spans="1:14" ht="18.75" x14ac:dyDescent="0.3">
      <c r="A81" s="19">
        <v>14</v>
      </c>
      <c r="B81" s="19" t="s">
        <v>87</v>
      </c>
      <c r="C81" s="20">
        <v>1690</v>
      </c>
      <c r="D81" s="20">
        <v>1690</v>
      </c>
      <c r="E81" s="8" t="s">
        <v>12</v>
      </c>
      <c r="F81" s="39" t="s">
        <v>26</v>
      </c>
      <c r="G81" s="40"/>
      <c r="H81" s="39" t="s">
        <v>26</v>
      </c>
      <c r="I81" s="40"/>
      <c r="J81" s="41" t="s">
        <v>20</v>
      </c>
      <c r="K81" s="8" t="s">
        <v>17</v>
      </c>
      <c r="M81" s="3"/>
      <c r="N81" s="27"/>
    </row>
    <row r="82" spans="1:14" ht="18.75" x14ac:dyDescent="0.3">
      <c r="A82" s="22"/>
      <c r="B82" s="22" t="s">
        <v>89</v>
      </c>
      <c r="C82" s="23"/>
      <c r="D82" s="23"/>
      <c r="E82" s="24"/>
      <c r="F82" s="44" t="s">
        <v>83</v>
      </c>
      <c r="G82" s="45"/>
      <c r="H82" s="44" t="s">
        <v>83</v>
      </c>
      <c r="I82" s="45"/>
      <c r="J82" s="42"/>
      <c r="K82" s="25" t="s">
        <v>88</v>
      </c>
      <c r="M82" s="3"/>
      <c r="N82" s="27"/>
    </row>
    <row r="83" spans="1:14" ht="18.75" x14ac:dyDescent="0.3">
      <c r="A83" s="22"/>
      <c r="B83" s="22"/>
      <c r="C83" s="23"/>
      <c r="D83" s="23"/>
      <c r="E83" s="18"/>
      <c r="F83" s="46"/>
      <c r="G83" s="47"/>
      <c r="H83" s="46"/>
      <c r="I83" s="47"/>
      <c r="J83" s="43"/>
      <c r="K83" s="12" t="s">
        <v>86</v>
      </c>
      <c r="M83" s="2"/>
      <c r="N83" s="27"/>
    </row>
    <row r="84" spans="1:14" ht="18.75" x14ac:dyDescent="0.3">
      <c r="A84" s="19">
        <v>15</v>
      </c>
      <c r="B84" s="19" t="s">
        <v>90</v>
      </c>
      <c r="C84" s="20">
        <v>8800</v>
      </c>
      <c r="D84" s="20">
        <v>8800</v>
      </c>
      <c r="E84" s="8" t="s">
        <v>12</v>
      </c>
      <c r="F84" s="39" t="s">
        <v>28</v>
      </c>
      <c r="G84" s="40"/>
      <c r="H84" s="39" t="s">
        <v>28</v>
      </c>
      <c r="I84" s="40"/>
      <c r="J84" s="41" t="s">
        <v>16</v>
      </c>
      <c r="K84" s="8" t="s">
        <v>17</v>
      </c>
      <c r="M84" s="3"/>
      <c r="N84" s="27"/>
    </row>
    <row r="85" spans="1:14" ht="18.75" x14ac:dyDescent="0.3">
      <c r="A85" s="22"/>
      <c r="B85" s="22"/>
      <c r="C85" s="23"/>
      <c r="D85" s="23"/>
      <c r="E85" s="24"/>
      <c r="F85" s="44" t="s">
        <v>91</v>
      </c>
      <c r="G85" s="45"/>
      <c r="H85" s="44" t="s">
        <v>91</v>
      </c>
      <c r="I85" s="45"/>
      <c r="J85" s="42"/>
      <c r="K85" s="25" t="s">
        <v>92</v>
      </c>
      <c r="M85" s="3"/>
      <c r="N85" s="27"/>
    </row>
    <row r="86" spans="1:14" ht="18.75" x14ac:dyDescent="0.3">
      <c r="A86" s="22"/>
      <c r="B86" s="22"/>
      <c r="C86" s="23"/>
      <c r="D86" s="23"/>
      <c r="E86" s="12"/>
      <c r="F86" s="46"/>
      <c r="G86" s="47"/>
      <c r="H86" s="46"/>
      <c r="I86" s="47"/>
      <c r="J86" s="43"/>
      <c r="K86" s="12" t="s">
        <v>93</v>
      </c>
      <c r="M86" s="2"/>
      <c r="N86" s="27"/>
    </row>
    <row r="87" spans="1:14" ht="18.75" x14ac:dyDescent="0.3">
      <c r="A87" s="19">
        <v>16</v>
      </c>
      <c r="B87" s="19" t="s">
        <v>94</v>
      </c>
      <c r="C87" s="20">
        <v>43554</v>
      </c>
      <c r="D87" s="20">
        <v>43554</v>
      </c>
      <c r="E87" s="8" t="s">
        <v>12</v>
      </c>
      <c r="F87" s="39" t="s">
        <v>30</v>
      </c>
      <c r="G87" s="40"/>
      <c r="H87" s="39" t="s">
        <v>30</v>
      </c>
      <c r="I87" s="40"/>
      <c r="J87" s="41" t="s">
        <v>16</v>
      </c>
      <c r="K87" s="8" t="s">
        <v>22</v>
      </c>
      <c r="M87" s="3"/>
      <c r="N87" s="27"/>
    </row>
    <row r="88" spans="1:14" ht="18.75" x14ac:dyDescent="0.3">
      <c r="A88" s="22"/>
      <c r="B88" s="22"/>
      <c r="C88" s="23"/>
      <c r="D88" s="23"/>
      <c r="E88" s="33"/>
      <c r="F88" s="44" t="s">
        <v>95</v>
      </c>
      <c r="G88" s="45"/>
      <c r="H88" s="44" t="s">
        <v>95</v>
      </c>
      <c r="I88" s="45"/>
      <c r="J88" s="42"/>
      <c r="K88" s="25" t="s">
        <v>96</v>
      </c>
      <c r="M88" s="3"/>
      <c r="N88" s="27"/>
    </row>
    <row r="89" spans="1:14" ht="18.75" x14ac:dyDescent="0.3">
      <c r="A89" s="22"/>
      <c r="B89" s="22"/>
      <c r="C89" s="23"/>
      <c r="D89" s="23"/>
      <c r="E89" s="18"/>
      <c r="F89" s="46"/>
      <c r="G89" s="47"/>
      <c r="H89" s="46"/>
      <c r="I89" s="47"/>
      <c r="J89" s="43"/>
      <c r="K89" s="12" t="s">
        <v>93</v>
      </c>
      <c r="M89" s="2"/>
      <c r="N89" s="27"/>
    </row>
    <row r="90" spans="1:14" ht="18.75" x14ac:dyDescent="0.3">
      <c r="A90" s="19">
        <v>17</v>
      </c>
      <c r="B90" s="19" t="s">
        <v>97</v>
      </c>
      <c r="C90" s="20">
        <v>79400</v>
      </c>
      <c r="D90" s="20">
        <v>79400</v>
      </c>
      <c r="E90" s="8" t="s">
        <v>12</v>
      </c>
      <c r="F90" s="39" t="s">
        <v>26</v>
      </c>
      <c r="G90" s="40"/>
      <c r="H90" s="39" t="s">
        <v>26</v>
      </c>
      <c r="I90" s="40"/>
      <c r="J90" s="41" t="s">
        <v>16</v>
      </c>
      <c r="K90" s="8" t="s">
        <v>17</v>
      </c>
      <c r="M90" s="3"/>
      <c r="N90" s="27"/>
    </row>
    <row r="91" spans="1:14" ht="18.75" x14ac:dyDescent="0.3">
      <c r="A91" s="22"/>
      <c r="B91" s="22"/>
      <c r="C91" s="23"/>
      <c r="D91" s="23"/>
      <c r="E91" s="24"/>
      <c r="F91" s="44" t="s">
        <v>98</v>
      </c>
      <c r="G91" s="45"/>
      <c r="H91" s="44" t="s">
        <v>98</v>
      </c>
      <c r="I91" s="45"/>
      <c r="J91" s="42"/>
      <c r="K91" s="25" t="s">
        <v>99</v>
      </c>
      <c r="M91" s="3"/>
      <c r="N91" s="27"/>
    </row>
    <row r="92" spans="1:14" ht="18.75" x14ac:dyDescent="0.3">
      <c r="A92" s="22"/>
      <c r="B92" s="22"/>
      <c r="C92" s="23"/>
      <c r="D92" s="23"/>
      <c r="E92" s="12"/>
      <c r="F92" s="46"/>
      <c r="G92" s="47"/>
      <c r="H92" s="46"/>
      <c r="I92" s="47"/>
      <c r="J92" s="43"/>
      <c r="K92" s="12" t="s">
        <v>93</v>
      </c>
      <c r="M92" s="2"/>
      <c r="N92" s="27"/>
    </row>
    <row r="93" spans="1:14" ht="18.75" x14ac:dyDescent="0.3">
      <c r="A93" s="19">
        <v>18</v>
      </c>
      <c r="B93" s="19" t="s">
        <v>45</v>
      </c>
      <c r="C93" s="20">
        <v>950</v>
      </c>
      <c r="D93" s="20">
        <v>950</v>
      </c>
      <c r="E93" s="8" t="s">
        <v>12</v>
      </c>
      <c r="F93" s="39" t="s">
        <v>19</v>
      </c>
      <c r="G93" s="40"/>
      <c r="H93" s="39" t="s">
        <v>19</v>
      </c>
      <c r="I93" s="40"/>
      <c r="J93" s="41" t="s">
        <v>16</v>
      </c>
      <c r="K93" s="8" t="s">
        <v>17</v>
      </c>
      <c r="M93" s="2"/>
      <c r="N93" s="27"/>
    </row>
    <row r="94" spans="1:14" ht="18.75" x14ac:dyDescent="0.3">
      <c r="A94" s="22"/>
      <c r="B94" s="22"/>
      <c r="C94" s="23"/>
      <c r="D94" s="23"/>
      <c r="E94" s="24"/>
      <c r="F94" s="44" t="s">
        <v>100</v>
      </c>
      <c r="G94" s="45"/>
      <c r="H94" s="44" t="s">
        <v>100</v>
      </c>
      <c r="I94" s="45"/>
      <c r="J94" s="42"/>
      <c r="K94" s="25" t="s">
        <v>101</v>
      </c>
      <c r="M94" s="3"/>
      <c r="N94" s="27"/>
    </row>
    <row r="95" spans="1:14" ht="18.75" x14ac:dyDescent="0.3">
      <c r="A95" s="28"/>
      <c r="B95" s="28"/>
      <c r="C95" s="29"/>
      <c r="D95" s="29"/>
      <c r="E95" s="18"/>
      <c r="F95" s="46"/>
      <c r="G95" s="47"/>
      <c r="H95" s="46"/>
      <c r="I95" s="47"/>
      <c r="J95" s="43"/>
      <c r="K95" s="12" t="s">
        <v>93</v>
      </c>
      <c r="M95" s="2"/>
      <c r="N95" s="27"/>
    </row>
    <row r="96" spans="1:14" ht="18.75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M96" s="3"/>
      <c r="N96" s="27"/>
    </row>
    <row r="97" spans="1:14" ht="18.75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M97" s="3"/>
      <c r="N97" s="27"/>
    </row>
    <row r="98" spans="1:14" ht="18.75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M98" s="3"/>
      <c r="N98" s="27"/>
    </row>
    <row r="99" spans="1:14" ht="18.75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M99" s="3"/>
      <c r="N99" s="27"/>
    </row>
    <row r="100" spans="1:14" ht="18.75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M100" s="3"/>
      <c r="N100" s="27"/>
    </row>
    <row r="101" spans="1:14" ht="18.75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M101" s="3"/>
      <c r="N101" s="27"/>
    </row>
    <row r="102" spans="1:14" ht="18.75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M102" s="3"/>
      <c r="N102" s="27"/>
    </row>
    <row r="103" spans="1:14" ht="18.75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M103" s="3"/>
      <c r="N103" s="27"/>
    </row>
    <row r="104" spans="1:14" ht="18.75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M104" s="3"/>
      <c r="N104" s="27"/>
    </row>
    <row r="105" spans="1:14" ht="18.75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M105" s="3"/>
      <c r="N105" s="27"/>
    </row>
    <row r="106" spans="1:14" ht="18.75" x14ac:dyDescent="0.3">
      <c r="A106" s="50" t="s">
        <v>33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M106" s="3"/>
      <c r="N106" s="27"/>
    </row>
    <row r="107" spans="1:14" ht="18.75" x14ac:dyDescent="0.3">
      <c r="A107" s="50" t="s">
        <v>13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M107" s="2"/>
      <c r="N107" s="27"/>
    </row>
    <row r="108" spans="1:14" ht="18.75" x14ac:dyDescent="0.3">
      <c r="A108" s="50" t="s">
        <v>135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M108" s="3"/>
      <c r="N108" s="27"/>
    </row>
    <row r="109" spans="1:14" ht="18.75" x14ac:dyDescent="0.3">
      <c r="A109" s="41" t="s">
        <v>0</v>
      </c>
      <c r="B109" s="52" t="s">
        <v>10</v>
      </c>
      <c r="C109" s="4"/>
      <c r="D109" s="5"/>
      <c r="E109" s="6"/>
      <c r="F109" s="52" t="s">
        <v>2</v>
      </c>
      <c r="G109" s="54"/>
      <c r="H109" s="52" t="s">
        <v>3</v>
      </c>
      <c r="I109" s="54"/>
      <c r="J109" s="7"/>
      <c r="K109" s="8" t="s">
        <v>11</v>
      </c>
      <c r="M109" s="3"/>
      <c r="N109" s="27"/>
    </row>
    <row r="110" spans="1:14" ht="18.75" x14ac:dyDescent="0.3">
      <c r="A110" s="51"/>
      <c r="B110" s="53"/>
      <c r="C110" s="9" t="s">
        <v>21</v>
      </c>
      <c r="D110" s="10" t="s">
        <v>4</v>
      </c>
      <c r="E110" s="10" t="s">
        <v>1</v>
      </c>
      <c r="F110" s="53"/>
      <c r="G110" s="42"/>
      <c r="H110" s="53"/>
      <c r="I110" s="42"/>
      <c r="J110" s="11" t="s">
        <v>5</v>
      </c>
      <c r="K110" s="12" t="s">
        <v>7</v>
      </c>
      <c r="M110" s="2"/>
      <c r="N110" s="27"/>
    </row>
    <row r="111" spans="1:14" ht="18.75" x14ac:dyDescent="0.3">
      <c r="A111" s="51"/>
      <c r="B111" s="51"/>
      <c r="C111" s="10"/>
      <c r="D111" s="10"/>
      <c r="E111" s="13"/>
      <c r="F111" s="53"/>
      <c r="G111" s="42"/>
      <c r="H111" s="53"/>
      <c r="I111" s="42"/>
      <c r="J111" s="11" t="s">
        <v>6</v>
      </c>
      <c r="K111" s="12" t="s">
        <v>8</v>
      </c>
      <c r="M111" s="2"/>
      <c r="N111" s="27"/>
    </row>
    <row r="112" spans="1:14" ht="18.75" x14ac:dyDescent="0.3">
      <c r="A112" s="43"/>
      <c r="B112" s="43"/>
      <c r="C112" s="14"/>
      <c r="D112" s="15"/>
      <c r="E112" s="16"/>
      <c r="F112" s="55"/>
      <c r="G112" s="56"/>
      <c r="H112" s="55"/>
      <c r="I112" s="56"/>
      <c r="J112" s="17"/>
      <c r="K112" s="18" t="s">
        <v>9</v>
      </c>
      <c r="M112" s="3"/>
      <c r="N112" s="27"/>
    </row>
    <row r="113" spans="1:14" ht="18.75" x14ac:dyDescent="0.3">
      <c r="A113" s="19">
        <v>19</v>
      </c>
      <c r="B113" s="19" t="s">
        <v>102</v>
      </c>
      <c r="C113" s="20">
        <v>76200</v>
      </c>
      <c r="D113" s="20">
        <v>76200</v>
      </c>
      <c r="E113" s="8" t="s">
        <v>12</v>
      </c>
      <c r="F113" s="39" t="s">
        <v>25</v>
      </c>
      <c r="G113" s="40"/>
      <c r="H113" s="39" t="s">
        <v>25</v>
      </c>
      <c r="I113" s="40"/>
      <c r="J113" s="41" t="s">
        <v>20</v>
      </c>
      <c r="K113" s="8" t="s">
        <v>17</v>
      </c>
      <c r="M113" s="3"/>
      <c r="N113" s="27"/>
    </row>
    <row r="114" spans="1:14" ht="18.75" x14ac:dyDescent="0.3">
      <c r="A114" s="22"/>
      <c r="B114" s="22"/>
      <c r="C114" s="23"/>
      <c r="D114" s="23"/>
      <c r="E114" s="24"/>
      <c r="F114" s="44" t="s">
        <v>103</v>
      </c>
      <c r="G114" s="45"/>
      <c r="H114" s="44" t="s">
        <v>103</v>
      </c>
      <c r="I114" s="45"/>
      <c r="J114" s="42"/>
      <c r="K114" s="25" t="s">
        <v>104</v>
      </c>
      <c r="M114" s="2"/>
      <c r="N114" s="27"/>
    </row>
    <row r="115" spans="1:14" ht="18.75" x14ac:dyDescent="0.3">
      <c r="A115" s="22"/>
      <c r="B115" s="28"/>
      <c r="C115" s="29"/>
      <c r="D115" s="29"/>
      <c r="E115" s="18"/>
      <c r="F115" s="46"/>
      <c r="G115" s="47"/>
      <c r="H115" s="46"/>
      <c r="I115" s="47"/>
      <c r="J115" s="43"/>
      <c r="K115" s="12" t="s">
        <v>105</v>
      </c>
      <c r="M115" s="3"/>
      <c r="N115" s="27"/>
    </row>
    <row r="116" spans="1:14" ht="18.75" x14ac:dyDescent="0.3">
      <c r="A116" s="19">
        <v>20</v>
      </c>
      <c r="B116" s="19" t="s">
        <v>106</v>
      </c>
      <c r="C116" s="20">
        <v>9000</v>
      </c>
      <c r="D116" s="20">
        <v>9000</v>
      </c>
      <c r="E116" s="8" t="s">
        <v>12</v>
      </c>
      <c r="F116" s="39" t="s">
        <v>109</v>
      </c>
      <c r="G116" s="40"/>
      <c r="H116" s="39" t="s">
        <v>109</v>
      </c>
      <c r="I116" s="40"/>
      <c r="J116" s="41" t="s">
        <v>16</v>
      </c>
      <c r="K116" s="8" t="s">
        <v>17</v>
      </c>
      <c r="M116" s="3"/>
      <c r="N116" s="27"/>
    </row>
    <row r="117" spans="1:14" ht="18.75" x14ac:dyDescent="0.3">
      <c r="A117" s="22"/>
      <c r="B117" s="22"/>
      <c r="C117" s="23"/>
      <c r="D117" s="23"/>
      <c r="E117" s="24"/>
      <c r="F117" s="44" t="s">
        <v>107</v>
      </c>
      <c r="G117" s="45"/>
      <c r="H117" s="44" t="s">
        <v>107</v>
      </c>
      <c r="I117" s="45"/>
      <c r="J117" s="42"/>
      <c r="K117" s="25" t="s">
        <v>112</v>
      </c>
      <c r="M117" s="2"/>
      <c r="N117" s="27"/>
    </row>
    <row r="118" spans="1:14" ht="18.75" x14ac:dyDescent="0.3">
      <c r="A118" s="22"/>
      <c r="B118" s="22"/>
      <c r="C118" s="23"/>
      <c r="D118" s="23"/>
      <c r="E118" s="18"/>
      <c r="F118" s="46"/>
      <c r="G118" s="47"/>
      <c r="H118" s="46"/>
      <c r="I118" s="47"/>
      <c r="J118" s="43"/>
      <c r="K118" s="12" t="s">
        <v>105</v>
      </c>
      <c r="M118" s="3"/>
      <c r="N118" s="27"/>
    </row>
    <row r="119" spans="1:14" ht="18.75" x14ac:dyDescent="0.3">
      <c r="A119" s="19">
        <v>21</v>
      </c>
      <c r="B119" s="19" t="s">
        <v>108</v>
      </c>
      <c r="C119" s="20">
        <v>6550</v>
      </c>
      <c r="D119" s="20">
        <v>6550</v>
      </c>
      <c r="E119" s="8" t="s">
        <v>12</v>
      </c>
      <c r="F119" s="39" t="s">
        <v>110</v>
      </c>
      <c r="G119" s="40"/>
      <c r="H119" s="39" t="s">
        <v>110</v>
      </c>
      <c r="I119" s="40"/>
      <c r="J119" s="41" t="s">
        <v>16</v>
      </c>
      <c r="K119" s="8" t="s">
        <v>22</v>
      </c>
      <c r="M119" s="3"/>
      <c r="N119" s="27"/>
    </row>
    <row r="120" spans="1:14" ht="18.75" x14ac:dyDescent="0.3">
      <c r="A120" s="22"/>
      <c r="B120" s="22"/>
      <c r="C120" s="23"/>
      <c r="D120" s="23"/>
      <c r="E120" s="24"/>
      <c r="F120" s="44" t="s">
        <v>111</v>
      </c>
      <c r="G120" s="45"/>
      <c r="H120" s="44" t="s">
        <v>111</v>
      </c>
      <c r="I120" s="45"/>
      <c r="J120" s="42"/>
      <c r="K120" s="25" t="s">
        <v>113</v>
      </c>
      <c r="M120" s="2"/>
      <c r="N120" s="27"/>
    </row>
    <row r="121" spans="1:14" ht="18.75" x14ac:dyDescent="0.3">
      <c r="A121" s="22"/>
      <c r="B121" s="22"/>
      <c r="C121" s="23"/>
      <c r="D121" s="23"/>
      <c r="E121" s="12"/>
      <c r="F121" s="46"/>
      <c r="G121" s="47"/>
      <c r="H121" s="46"/>
      <c r="I121" s="47"/>
      <c r="J121" s="43"/>
      <c r="K121" s="12" t="s">
        <v>105</v>
      </c>
      <c r="M121" s="3"/>
      <c r="N121" s="27"/>
    </row>
    <row r="122" spans="1:14" ht="18.75" x14ac:dyDescent="0.3">
      <c r="A122" s="19">
        <v>22</v>
      </c>
      <c r="B122" s="19" t="s">
        <v>114</v>
      </c>
      <c r="C122" s="20">
        <v>689</v>
      </c>
      <c r="D122" s="20">
        <v>689</v>
      </c>
      <c r="E122" s="8" t="s">
        <v>12</v>
      </c>
      <c r="F122" s="39" t="s">
        <v>115</v>
      </c>
      <c r="G122" s="40"/>
      <c r="H122" s="39" t="s">
        <v>115</v>
      </c>
      <c r="I122" s="40"/>
      <c r="J122" s="41" t="s">
        <v>16</v>
      </c>
      <c r="K122" s="8" t="s">
        <v>17</v>
      </c>
      <c r="M122" s="3"/>
      <c r="N122" s="27"/>
    </row>
    <row r="123" spans="1:14" ht="18.75" x14ac:dyDescent="0.3">
      <c r="A123" s="22"/>
      <c r="B123" s="22"/>
      <c r="C123" s="23"/>
      <c r="D123" s="23"/>
      <c r="E123" s="33"/>
      <c r="F123" s="44" t="s">
        <v>116</v>
      </c>
      <c r="G123" s="45"/>
      <c r="H123" s="44" t="s">
        <v>116</v>
      </c>
      <c r="I123" s="45"/>
      <c r="J123" s="42"/>
      <c r="K123" s="25" t="s">
        <v>117</v>
      </c>
      <c r="M123" s="2"/>
      <c r="N123" s="27"/>
    </row>
    <row r="124" spans="1:14" ht="18.75" x14ac:dyDescent="0.3">
      <c r="A124" s="22"/>
      <c r="B124" s="22"/>
      <c r="C124" s="23"/>
      <c r="D124" s="23"/>
      <c r="E124" s="18"/>
      <c r="F124" s="46"/>
      <c r="G124" s="47"/>
      <c r="H124" s="46"/>
      <c r="I124" s="47"/>
      <c r="J124" s="43"/>
      <c r="K124" s="12" t="s">
        <v>118</v>
      </c>
      <c r="M124" s="3"/>
      <c r="N124" s="27"/>
    </row>
    <row r="125" spans="1:14" ht="18.75" x14ac:dyDescent="0.3">
      <c r="A125" s="19">
        <v>23</v>
      </c>
      <c r="B125" s="19" t="s">
        <v>127</v>
      </c>
      <c r="C125" s="20">
        <v>4435</v>
      </c>
      <c r="D125" s="20">
        <v>4435</v>
      </c>
      <c r="E125" s="8" t="s">
        <v>12</v>
      </c>
      <c r="F125" s="39" t="s">
        <v>119</v>
      </c>
      <c r="G125" s="40"/>
      <c r="H125" s="39" t="s">
        <v>119</v>
      </c>
      <c r="I125" s="40"/>
      <c r="J125" s="41" t="s">
        <v>16</v>
      </c>
      <c r="K125" s="8" t="s">
        <v>17</v>
      </c>
      <c r="M125" s="3"/>
      <c r="N125" s="27"/>
    </row>
    <row r="126" spans="1:14" ht="18.75" x14ac:dyDescent="0.3">
      <c r="A126" s="22"/>
      <c r="B126" s="22"/>
      <c r="C126" s="23"/>
      <c r="D126" s="23"/>
      <c r="E126" s="24"/>
      <c r="F126" s="44" t="s">
        <v>120</v>
      </c>
      <c r="G126" s="45"/>
      <c r="H126" s="44" t="s">
        <v>120</v>
      </c>
      <c r="I126" s="45"/>
      <c r="J126" s="42"/>
      <c r="K126" s="25" t="s">
        <v>121</v>
      </c>
      <c r="M126" s="2"/>
      <c r="N126" s="27"/>
    </row>
    <row r="127" spans="1:14" ht="18.75" x14ac:dyDescent="0.3">
      <c r="A127" s="22"/>
      <c r="B127" s="22"/>
      <c r="C127" s="23"/>
      <c r="D127" s="23"/>
      <c r="E127" s="12"/>
      <c r="F127" s="46"/>
      <c r="G127" s="47"/>
      <c r="H127" s="46"/>
      <c r="I127" s="47"/>
      <c r="J127" s="43"/>
      <c r="K127" s="12" t="s">
        <v>126</v>
      </c>
      <c r="M127" s="3"/>
      <c r="N127" s="27"/>
    </row>
    <row r="128" spans="1:14" ht="18.75" x14ac:dyDescent="0.3">
      <c r="A128" s="19">
        <v>24</v>
      </c>
      <c r="B128" s="19" t="s">
        <v>122</v>
      </c>
      <c r="C128" s="20">
        <v>2628</v>
      </c>
      <c r="D128" s="20">
        <v>2628</v>
      </c>
      <c r="E128" s="8" t="s">
        <v>12</v>
      </c>
      <c r="F128" s="39" t="s">
        <v>123</v>
      </c>
      <c r="G128" s="40"/>
      <c r="H128" s="39" t="s">
        <v>123</v>
      </c>
      <c r="I128" s="40"/>
      <c r="J128" s="41" t="s">
        <v>20</v>
      </c>
      <c r="K128" s="8" t="s">
        <v>22</v>
      </c>
      <c r="M128" s="3"/>
      <c r="N128" s="27"/>
    </row>
    <row r="129" spans="1:14" ht="18.75" x14ac:dyDescent="0.3">
      <c r="A129" s="22"/>
      <c r="B129" s="22"/>
      <c r="C129" s="23"/>
      <c r="D129" s="23"/>
      <c r="E129" s="24"/>
      <c r="F129" s="44" t="s">
        <v>124</v>
      </c>
      <c r="G129" s="45"/>
      <c r="H129" s="44" t="s">
        <v>124</v>
      </c>
      <c r="I129" s="45"/>
      <c r="J129" s="42"/>
      <c r="K129" s="25" t="s">
        <v>125</v>
      </c>
      <c r="M129" s="2"/>
      <c r="N129" s="27"/>
    </row>
    <row r="130" spans="1:14" ht="18.75" x14ac:dyDescent="0.3">
      <c r="A130" s="28"/>
      <c r="B130" s="28"/>
      <c r="C130" s="29"/>
      <c r="D130" s="29"/>
      <c r="E130" s="18"/>
      <c r="F130" s="46"/>
      <c r="G130" s="47"/>
      <c r="H130" s="46"/>
      <c r="I130" s="47"/>
      <c r="J130" s="43"/>
      <c r="K130" s="18" t="s">
        <v>126</v>
      </c>
      <c r="M130" s="2"/>
      <c r="N130" s="27"/>
    </row>
    <row r="131" spans="1:14" ht="18.75" x14ac:dyDescent="0.3">
      <c r="A131" s="3"/>
      <c r="B131" s="3"/>
      <c r="C131" s="3"/>
      <c r="D131" s="3"/>
      <c r="E131" s="31"/>
      <c r="F131" s="35"/>
      <c r="G131" s="35"/>
      <c r="H131" s="35"/>
      <c r="I131" s="35"/>
      <c r="J131" s="34"/>
      <c r="K131" s="31"/>
      <c r="M131" s="3"/>
      <c r="N131" s="27"/>
    </row>
    <row r="132" spans="1:14" ht="18.75" x14ac:dyDescent="0.3">
      <c r="A132" s="3"/>
      <c r="B132" s="3"/>
      <c r="C132" s="3"/>
      <c r="D132" s="3"/>
      <c r="E132" s="37"/>
      <c r="F132" s="35"/>
      <c r="G132" s="35"/>
      <c r="H132" s="35"/>
      <c r="I132" s="35"/>
      <c r="J132" s="34"/>
      <c r="K132" s="37"/>
      <c r="M132" s="3"/>
      <c r="N132" s="27"/>
    </row>
    <row r="133" spans="1:14" ht="18.75" x14ac:dyDescent="0.3">
      <c r="A133" s="3"/>
      <c r="B133" s="3"/>
      <c r="C133" s="3"/>
      <c r="D133" s="3"/>
      <c r="E133" s="37"/>
      <c r="F133" s="35"/>
      <c r="G133" s="35"/>
      <c r="H133" s="35"/>
      <c r="I133" s="35"/>
      <c r="J133" s="34"/>
      <c r="K133" s="37"/>
      <c r="M133" s="3"/>
      <c r="N133" s="27"/>
    </row>
    <row r="134" spans="1:14" ht="18.75" x14ac:dyDescent="0.3">
      <c r="A134" s="3"/>
      <c r="B134" s="3"/>
      <c r="C134" s="3"/>
      <c r="D134" s="3"/>
      <c r="E134" s="37"/>
      <c r="F134" s="35"/>
      <c r="G134" s="35"/>
      <c r="H134" s="35"/>
      <c r="I134" s="35"/>
      <c r="J134" s="34"/>
      <c r="K134" s="37"/>
      <c r="M134" s="3"/>
      <c r="N134" s="27"/>
    </row>
    <row r="135" spans="1:14" ht="18.75" x14ac:dyDescent="0.3">
      <c r="A135" s="3"/>
      <c r="B135" s="3"/>
      <c r="C135" s="3"/>
      <c r="D135" s="3"/>
      <c r="E135" s="37"/>
      <c r="F135" s="35"/>
      <c r="G135" s="35"/>
      <c r="H135" s="35"/>
      <c r="I135" s="35"/>
      <c r="J135" s="34"/>
      <c r="K135" s="37"/>
      <c r="M135" s="3"/>
      <c r="N135" s="27"/>
    </row>
    <row r="136" spans="1:14" ht="18.75" x14ac:dyDescent="0.3">
      <c r="A136" s="3"/>
      <c r="B136" s="3"/>
      <c r="C136" s="3"/>
      <c r="D136" s="3"/>
      <c r="E136" s="38"/>
      <c r="F136" s="35"/>
      <c r="G136" s="35"/>
      <c r="H136" s="35"/>
      <c r="I136" s="35"/>
      <c r="J136" s="34"/>
      <c r="K136" s="38"/>
      <c r="M136" s="3"/>
      <c r="N136" s="27"/>
    </row>
    <row r="137" spans="1:14" ht="18.75" x14ac:dyDescent="0.3">
      <c r="A137" s="3"/>
      <c r="B137" s="3"/>
      <c r="C137" s="3"/>
      <c r="D137" s="3"/>
      <c r="E137" s="38"/>
      <c r="F137" s="35"/>
      <c r="G137" s="35"/>
      <c r="H137" s="35"/>
      <c r="I137" s="35"/>
      <c r="J137" s="34"/>
      <c r="K137" s="38"/>
      <c r="M137" s="3"/>
      <c r="N137" s="27"/>
    </row>
    <row r="138" spans="1:14" ht="18.75" x14ac:dyDescent="0.3">
      <c r="A138" s="3"/>
      <c r="B138" s="3"/>
      <c r="C138" s="3"/>
      <c r="D138" s="3"/>
      <c r="E138" s="38"/>
      <c r="F138" s="35"/>
      <c r="G138" s="35"/>
      <c r="H138" s="35"/>
      <c r="I138" s="35"/>
      <c r="J138" s="34"/>
      <c r="K138" s="38"/>
      <c r="M138" s="3"/>
      <c r="N138" s="27"/>
    </row>
    <row r="139" spans="1:14" ht="18.75" x14ac:dyDescent="0.3">
      <c r="A139" s="3"/>
      <c r="B139" s="3"/>
      <c r="C139" s="3"/>
      <c r="D139" s="3"/>
      <c r="E139" s="38"/>
      <c r="F139" s="35"/>
      <c r="G139" s="35"/>
      <c r="H139" s="35"/>
      <c r="I139" s="35"/>
      <c r="J139" s="34"/>
      <c r="K139" s="38"/>
      <c r="M139" s="3"/>
      <c r="N139" s="27"/>
    </row>
    <row r="140" spans="1:14" ht="18.75" x14ac:dyDescent="0.3">
      <c r="A140" s="3"/>
      <c r="B140" s="3"/>
      <c r="C140" s="3"/>
      <c r="D140" s="3"/>
      <c r="E140" s="38"/>
      <c r="F140" s="35"/>
      <c r="G140" s="35"/>
      <c r="H140" s="35"/>
      <c r="I140" s="35"/>
      <c r="J140" s="34"/>
      <c r="K140" s="38"/>
      <c r="M140" s="3"/>
      <c r="N140" s="27"/>
    </row>
    <row r="141" spans="1:14" ht="18.75" x14ac:dyDescent="0.3">
      <c r="A141" s="50" t="s">
        <v>33</v>
      </c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M141" s="3"/>
      <c r="N141" s="27"/>
    </row>
    <row r="142" spans="1:14" ht="18.75" x14ac:dyDescent="0.3">
      <c r="A142" s="50" t="s">
        <v>13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M142" s="2"/>
      <c r="N142" s="27"/>
    </row>
    <row r="143" spans="1:14" ht="18.75" x14ac:dyDescent="0.3">
      <c r="A143" s="50" t="s">
        <v>135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M143" s="3"/>
      <c r="N143" s="27"/>
    </row>
    <row r="144" spans="1:14" ht="18.75" x14ac:dyDescent="0.3">
      <c r="A144" s="41" t="s">
        <v>0</v>
      </c>
      <c r="B144" s="52" t="s">
        <v>10</v>
      </c>
      <c r="C144" s="4"/>
      <c r="D144" s="5"/>
      <c r="E144" s="6"/>
      <c r="F144" s="52" t="s">
        <v>2</v>
      </c>
      <c r="G144" s="54"/>
      <c r="H144" s="52" t="s">
        <v>3</v>
      </c>
      <c r="I144" s="54"/>
      <c r="J144" s="7"/>
      <c r="K144" s="8" t="s">
        <v>11</v>
      </c>
      <c r="M144" s="3"/>
      <c r="N144" s="27"/>
    </row>
    <row r="145" spans="1:14" ht="18.75" x14ac:dyDescent="0.3">
      <c r="A145" s="51"/>
      <c r="B145" s="53"/>
      <c r="C145" s="9" t="s">
        <v>21</v>
      </c>
      <c r="D145" s="10" t="s">
        <v>4</v>
      </c>
      <c r="E145" s="10" t="s">
        <v>1</v>
      </c>
      <c r="F145" s="53"/>
      <c r="G145" s="42"/>
      <c r="H145" s="53"/>
      <c r="I145" s="42"/>
      <c r="J145" s="11" t="s">
        <v>5</v>
      </c>
      <c r="K145" s="12" t="s">
        <v>7</v>
      </c>
      <c r="M145" s="2"/>
      <c r="N145" s="27"/>
    </row>
    <row r="146" spans="1:14" ht="18.75" x14ac:dyDescent="0.3">
      <c r="A146" s="51"/>
      <c r="B146" s="51"/>
      <c r="C146" s="10"/>
      <c r="D146" s="10"/>
      <c r="E146" s="13"/>
      <c r="F146" s="53"/>
      <c r="G146" s="42"/>
      <c r="H146" s="53"/>
      <c r="I146" s="42"/>
      <c r="J146" s="11" t="s">
        <v>6</v>
      </c>
      <c r="K146" s="12" t="s">
        <v>8</v>
      </c>
      <c r="M146" s="3"/>
      <c r="N146" s="27"/>
    </row>
    <row r="147" spans="1:14" ht="18.75" x14ac:dyDescent="0.3">
      <c r="A147" s="43"/>
      <c r="B147" s="43"/>
      <c r="C147" s="14"/>
      <c r="D147" s="15"/>
      <c r="E147" s="16"/>
      <c r="F147" s="55"/>
      <c r="G147" s="56"/>
      <c r="H147" s="55"/>
      <c r="I147" s="56"/>
      <c r="J147" s="17"/>
      <c r="K147" s="18" t="s">
        <v>9</v>
      </c>
      <c r="M147" s="3"/>
      <c r="N147" s="27"/>
    </row>
    <row r="148" spans="1:14" ht="18.75" x14ac:dyDescent="0.3">
      <c r="A148" s="19">
        <v>25</v>
      </c>
      <c r="B148" s="19" t="s">
        <v>128</v>
      </c>
      <c r="C148" s="20">
        <v>8826.09</v>
      </c>
      <c r="D148" s="20">
        <v>8826.09</v>
      </c>
      <c r="E148" s="8" t="s">
        <v>12</v>
      </c>
      <c r="F148" s="39" t="s">
        <v>129</v>
      </c>
      <c r="G148" s="40"/>
      <c r="H148" s="39" t="s">
        <v>129</v>
      </c>
      <c r="I148" s="40"/>
      <c r="J148" s="41" t="s">
        <v>16</v>
      </c>
      <c r="K148" s="8" t="s">
        <v>22</v>
      </c>
      <c r="M148" s="2"/>
      <c r="N148" s="27"/>
    </row>
    <row r="149" spans="1:14" ht="18.75" x14ac:dyDescent="0.3">
      <c r="A149" s="22"/>
      <c r="B149" s="22"/>
      <c r="C149" s="23"/>
      <c r="D149" s="23"/>
      <c r="E149" s="24"/>
      <c r="F149" s="44" t="s">
        <v>132</v>
      </c>
      <c r="G149" s="45"/>
      <c r="H149" s="44" t="s">
        <v>132</v>
      </c>
      <c r="I149" s="45"/>
      <c r="J149" s="42"/>
      <c r="K149" s="25" t="s">
        <v>130</v>
      </c>
      <c r="M149" s="3"/>
      <c r="N149" s="27"/>
    </row>
    <row r="150" spans="1:14" ht="18.75" x14ac:dyDescent="0.3">
      <c r="A150" s="22"/>
      <c r="B150" s="28"/>
      <c r="C150" s="29"/>
      <c r="D150" s="29"/>
      <c r="E150" s="18"/>
      <c r="F150" s="46"/>
      <c r="G150" s="47"/>
      <c r="H150" s="46"/>
      <c r="I150" s="47"/>
      <c r="J150" s="43"/>
      <c r="K150" s="12" t="s">
        <v>126</v>
      </c>
      <c r="M150" s="3"/>
      <c r="N150" s="27"/>
    </row>
    <row r="151" spans="1:14" ht="18.75" x14ac:dyDescent="0.3">
      <c r="A151" s="19">
        <v>26</v>
      </c>
      <c r="B151" s="19" t="s">
        <v>131</v>
      </c>
      <c r="C151" s="20">
        <v>82473.3</v>
      </c>
      <c r="D151" s="20">
        <v>82473.3</v>
      </c>
      <c r="E151" s="8" t="s">
        <v>12</v>
      </c>
      <c r="F151" s="39" t="s">
        <v>129</v>
      </c>
      <c r="G151" s="40"/>
      <c r="H151" s="39" t="s">
        <v>129</v>
      </c>
      <c r="I151" s="40"/>
      <c r="J151" s="41" t="s">
        <v>16</v>
      </c>
      <c r="K151" s="8" t="s">
        <v>17</v>
      </c>
      <c r="M151" s="2"/>
      <c r="N151" s="27"/>
    </row>
    <row r="152" spans="1:14" ht="18.75" x14ac:dyDescent="0.3">
      <c r="A152" s="22"/>
      <c r="B152" s="22"/>
      <c r="C152" s="23"/>
      <c r="D152" s="23"/>
      <c r="E152" s="24"/>
      <c r="F152" s="44" t="s">
        <v>133</v>
      </c>
      <c r="G152" s="45"/>
      <c r="H152" s="44" t="s">
        <v>133</v>
      </c>
      <c r="I152" s="45"/>
      <c r="J152" s="42"/>
      <c r="K152" s="25" t="s">
        <v>134</v>
      </c>
      <c r="M152" s="3"/>
      <c r="N152" s="27"/>
    </row>
    <row r="153" spans="1:14" ht="18.75" x14ac:dyDescent="0.3">
      <c r="A153" s="28"/>
      <c r="B153" s="28"/>
      <c r="C153" s="29"/>
      <c r="D153" s="29"/>
      <c r="E153" s="18"/>
      <c r="F153" s="46"/>
      <c r="G153" s="47"/>
      <c r="H153" s="46"/>
      <c r="I153" s="47"/>
      <c r="J153" s="43"/>
      <c r="K153" s="18" t="s">
        <v>126</v>
      </c>
      <c r="M153" s="3"/>
      <c r="N153" s="27"/>
    </row>
    <row r="154" spans="1:14" ht="21" customHeight="1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27"/>
      <c r="M154" s="27"/>
    </row>
    <row r="155" spans="1:14" ht="14.25" customHeight="1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27"/>
      <c r="M155" s="27"/>
    </row>
    <row r="156" spans="1:14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1:14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1:14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1:14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1:14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</row>
    <row r="161" spans="1:12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2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</row>
    <row r="163" spans="1:12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12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</row>
    <row r="165" spans="1:12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</row>
    <row r="166" spans="1:12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</row>
    <row r="167" spans="1:12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</row>
    <row r="168" spans="1:12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</row>
    <row r="169" spans="1:12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</row>
    <row r="170" spans="1:12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 t="s">
        <v>18</v>
      </c>
    </row>
    <row r="171" spans="1:12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</row>
    <row r="172" spans="1:12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</row>
    <row r="173" spans="1:12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</row>
    <row r="174" spans="1:12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</row>
    <row r="175" spans="1:12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</row>
    <row r="176" spans="1:12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</row>
    <row r="177" spans="1:12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</row>
    <row r="178" spans="1:12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</row>
    <row r="179" spans="1:12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</row>
    <row r="180" spans="1:12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</row>
    <row r="181" spans="1:12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</row>
    <row r="182" spans="1:12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</row>
    <row r="183" spans="1:12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</row>
    <row r="184" spans="1:12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</row>
    <row r="185" spans="1:12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</row>
    <row r="186" spans="1:12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</row>
    <row r="187" spans="1:12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1:12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</row>
    <row r="189" spans="1:12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</row>
    <row r="190" spans="1:12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</row>
    <row r="191" spans="1:12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</row>
    <row r="192" spans="1:12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</row>
    <row r="193" spans="1:12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</row>
    <row r="194" spans="1:12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</row>
    <row r="195" spans="1:12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1:12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</row>
    <row r="197" spans="1:12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1:12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</row>
    <row r="199" spans="1:12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</row>
    <row r="200" spans="1:12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</row>
    <row r="201" spans="1:12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</row>
    <row r="202" spans="1:12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</row>
    <row r="203" spans="1:12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</row>
    <row r="204" spans="1:12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</row>
    <row r="205" spans="1:12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1:12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</sheetData>
  <mergeCells count="219">
    <mergeCell ref="F151:G151"/>
    <mergeCell ref="H151:I151"/>
    <mergeCell ref="J151:J153"/>
    <mergeCell ref="F152:G152"/>
    <mergeCell ref="H152:I152"/>
    <mergeCell ref="F153:G153"/>
    <mergeCell ref="H153:I153"/>
    <mergeCell ref="A143:K143"/>
    <mergeCell ref="A144:A147"/>
    <mergeCell ref="B144:B147"/>
    <mergeCell ref="F144:G147"/>
    <mergeCell ref="H144:I147"/>
    <mergeCell ref="F148:G148"/>
    <mergeCell ref="H148:I148"/>
    <mergeCell ref="J148:J150"/>
    <mergeCell ref="F149:G149"/>
    <mergeCell ref="H149:I149"/>
    <mergeCell ref="F150:G150"/>
    <mergeCell ref="H150:I150"/>
    <mergeCell ref="F128:G128"/>
    <mergeCell ref="H128:I128"/>
    <mergeCell ref="J128:J130"/>
    <mergeCell ref="F129:G129"/>
    <mergeCell ref="H129:I129"/>
    <mergeCell ref="F130:G130"/>
    <mergeCell ref="H130:I130"/>
    <mergeCell ref="A141:K141"/>
    <mergeCell ref="A142:K142"/>
    <mergeCell ref="F122:G122"/>
    <mergeCell ref="H122:I122"/>
    <mergeCell ref="J122:J124"/>
    <mergeCell ref="F123:G123"/>
    <mergeCell ref="H123:I123"/>
    <mergeCell ref="F124:G124"/>
    <mergeCell ref="H124:I124"/>
    <mergeCell ref="F125:G125"/>
    <mergeCell ref="H125:I125"/>
    <mergeCell ref="J125:J127"/>
    <mergeCell ref="F126:G126"/>
    <mergeCell ref="H126:I126"/>
    <mergeCell ref="F127:G127"/>
    <mergeCell ref="H127:I127"/>
    <mergeCell ref="J116:J118"/>
    <mergeCell ref="F118:G118"/>
    <mergeCell ref="H118:I118"/>
    <mergeCell ref="F119:G119"/>
    <mergeCell ref="H119:I119"/>
    <mergeCell ref="J119:J121"/>
    <mergeCell ref="F120:G120"/>
    <mergeCell ref="H120:I120"/>
    <mergeCell ref="F121:G121"/>
    <mergeCell ref="H121:I121"/>
    <mergeCell ref="F116:G116"/>
    <mergeCell ref="H116:I116"/>
    <mergeCell ref="F117:G117"/>
    <mergeCell ref="H117:I117"/>
    <mergeCell ref="A106:K106"/>
    <mergeCell ref="A107:K107"/>
    <mergeCell ref="A108:K108"/>
    <mergeCell ref="A109:A112"/>
    <mergeCell ref="B109:B112"/>
    <mergeCell ref="F109:G112"/>
    <mergeCell ref="H109:I112"/>
    <mergeCell ref="F113:G113"/>
    <mergeCell ref="H113:I113"/>
    <mergeCell ref="J113:J115"/>
    <mergeCell ref="F114:G114"/>
    <mergeCell ref="H114:I114"/>
    <mergeCell ref="A1:K1"/>
    <mergeCell ref="A2:K2"/>
    <mergeCell ref="A3:K3"/>
    <mergeCell ref="A4:A7"/>
    <mergeCell ref="B4:B7"/>
    <mergeCell ref="F4:G7"/>
    <mergeCell ref="H4:I7"/>
    <mergeCell ref="F115:G115"/>
    <mergeCell ref="H115:I115"/>
    <mergeCell ref="A71:K71"/>
    <mergeCell ref="A72:K72"/>
    <mergeCell ref="A73:K73"/>
    <mergeCell ref="A74:A77"/>
    <mergeCell ref="B74:B77"/>
    <mergeCell ref="F74:G77"/>
    <mergeCell ref="H74:I77"/>
    <mergeCell ref="J78:J80"/>
    <mergeCell ref="J81:J83"/>
    <mergeCell ref="J84:J86"/>
    <mergeCell ref="F92:G92"/>
    <mergeCell ref="H92:I92"/>
    <mergeCell ref="F93:G93"/>
    <mergeCell ref="H93:I93"/>
    <mergeCell ref="F94:G94"/>
    <mergeCell ref="H94:I94"/>
    <mergeCell ref="F89:G89"/>
    <mergeCell ref="H89:I89"/>
    <mergeCell ref="F90:G90"/>
    <mergeCell ref="H90:I90"/>
    <mergeCell ref="F91:G91"/>
    <mergeCell ref="H91:I91"/>
    <mergeCell ref="J87:J89"/>
    <mergeCell ref="J90:J92"/>
    <mergeCell ref="J93:J95"/>
    <mergeCell ref="F95:G95"/>
    <mergeCell ref="H95:I95"/>
    <mergeCell ref="F86:G86"/>
    <mergeCell ref="H86:I86"/>
    <mergeCell ref="F87:G87"/>
    <mergeCell ref="H87:I87"/>
    <mergeCell ref="F88:G88"/>
    <mergeCell ref="H88:I88"/>
    <mergeCell ref="F83:G83"/>
    <mergeCell ref="H83:I83"/>
    <mergeCell ref="F84:G84"/>
    <mergeCell ref="H84:I84"/>
    <mergeCell ref="F85:G85"/>
    <mergeCell ref="H85:I85"/>
    <mergeCell ref="F80:G80"/>
    <mergeCell ref="H80:I80"/>
    <mergeCell ref="F81:G81"/>
    <mergeCell ref="H81:I81"/>
    <mergeCell ref="F82:G82"/>
    <mergeCell ref="H82:I82"/>
    <mergeCell ref="F78:G78"/>
    <mergeCell ref="H78:I78"/>
    <mergeCell ref="F79:G79"/>
    <mergeCell ref="H79:I79"/>
    <mergeCell ref="F61:G61"/>
    <mergeCell ref="H61:I61"/>
    <mergeCell ref="F58:G58"/>
    <mergeCell ref="H58:I58"/>
    <mergeCell ref="J58:J60"/>
    <mergeCell ref="F59:G59"/>
    <mergeCell ref="H59:I59"/>
    <mergeCell ref="F60:G60"/>
    <mergeCell ref="H60:I60"/>
    <mergeCell ref="F55:G55"/>
    <mergeCell ref="H55:I55"/>
    <mergeCell ref="J55:J57"/>
    <mergeCell ref="F56:G56"/>
    <mergeCell ref="H56:I56"/>
    <mergeCell ref="F57:G57"/>
    <mergeCell ref="H57:I57"/>
    <mergeCell ref="F52:G52"/>
    <mergeCell ref="H52:I52"/>
    <mergeCell ref="J52:J54"/>
    <mergeCell ref="F53:G53"/>
    <mergeCell ref="H53:I53"/>
    <mergeCell ref="F54:G54"/>
    <mergeCell ref="H54:I54"/>
    <mergeCell ref="F49:G49"/>
    <mergeCell ref="H49:I49"/>
    <mergeCell ref="J49:J51"/>
    <mergeCell ref="F50:G50"/>
    <mergeCell ref="H50:I50"/>
    <mergeCell ref="F51:G51"/>
    <mergeCell ref="H51:I51"/>
    <mergeCell ref="F46:G46"/>
    <mergeCell ref="H46:I46"/>
    <mergeCell ref="J46:J48"/>
    <mergeCell ref="F47:G47"/>
    <mergeCell ref="H47:I47"/>
    <mergeCell ref="F48:G48"/>
    <mergeCell ref="H48:I48"/>
    <mergeCell ref="F43:G43"/>
    <mergeCell ref="H43:I43"/>
    <mergeCell ref="J43:J45"/>
    <mergeCell ref="F44:G44"/>
    <mergeCell ref="H44:I44"/>
    <mergeCell ref="F45:G45"/>
    <mergeCell ref="H45:I45"/>
    <mergeCell ref="A36:K36"/>
    <mergeCell ref="A37:K37"/>
    <mergeCell ref="A39:A42"/>
    <mergeCell ref="B39:B42"/>
    <mergeCell ref="F39:G42"/>
    <mergeCell ref="H39:I42"/>
    <mergeCell ref="A38:K38"/>
    <mergeCell ref="F19:G19"/>
    <mergeCell ref="H19:I19"/>
    <mergeCell ref="H14:I14"/>
    <mergeCell ref="J14:J16"/>
    <mergeCell ref="F15:G15"/>
    <mergeCell ref="H15:I15"/>
    <mergeCell ref="F16:G16"/>
    <mergeCell ref="H16:I16"/>
    <mergeCell ref="F14:G14"/>
    <mergeCell ref="F17:G17"/>
    <mergeCell ref="H17:I17"/>
    <mergeCell ref="J17:J19"/>
    <mergeCell ref="F18:G18"/>
    <mergeCell ref="H18:I18"/>
    <mergeCell ref="F11:G11"/>
    <mergeCell ref="H11:I11"/>
    <mergeCell ref="J11:J13"/>
    <mergeCell ref="F12:G12"/>
    <mergeCell ref="H12:I12"/>
    <mergeCell ref="F13:G13"/>
    <mergeCell ref="H13:I13"/>
    <mergeCell ref="H8:I8"/>
    <mergeCell ref="H9:I9"/>
    <mergeCell ref="F8:G8"/>
    <mergeCell ref="J8:J10"/>
    <mergeCell ref="F9:G9"/>
    <mergeCell ref="F10:G10"/>
    <mergeCell ref="H10:I10"/>
    <mergeCell ref="F20:G20"/>
    <mergeCell ref="H20:I20"/>
    <mergeCell ref="J20:J22"/>
    <mergeCell ref="F21:G21"/>
    <mergeCell ref="H21:I21"/>
    <mergeCell ref="F22:G22"/>
    <mergeCell ref="H22:I22"/>
    <mergeCell ref="F23:G23"/>
    <mergeCell ref="H23:I23"/>
    <mergeCell ref="J23:J25"/>
    <mergeCell ref="F24:G24"/>
    <mergeCell ref="H24:I24"/>
    <mergeCell ref="F25:G25"/>
    <mergeCell ref="H25:I2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2026-06-09T03:29:14Z</cp:lastPrinted>
  <dcterms:created xsi:type="dcterms:W3CDTF">2018-05-30T05:56:11Z</dcterms:created>
  <dcterms:modified xsi:type="dcterms:W3CDTF">2026-06-09T03:30:24Z</dcterms:modified>
</cp:coreProperties>
</file>